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复试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<sst xmlns="http://schemas.openxmlformats.org/spreadsheetml/2006/main" count="649" uniqueCount="393">
  <si>
    <t>辽宁大学公共管理学院（MPA）2025年硕士研究生复试成绩</t>
  </si>
  <si>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</si>
  <si>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</si>
  <si>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</si>
  <si>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</si>
  <si>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</si>
  <si>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</si>
  <si>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</si>
  <si>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</si>
  <si>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</si>
  <si>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</si>
  <si>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公共管理</t>
  </si>
  <si>
    <t>不区分</t>
  </si>
  <si>
    <t>101405006004495</t>
  </si>
  <si>
    <t>孙海珊</t>
  </si>
  <si>
    <t>2</t>
  </si>
  <si>
    <t>101405006004651</t>
  </si>
  <si>
    <t>王泳璇</t>
  </si>
  <si>
    <t>3</t>
  </si>
  <si>
    <t>101405006004671</t>
  </si>
  <si>
    <t>孙铭洲</t>
  </si>
  <si>
    <t>4</t>
  </si>
  <si>
    <t>101405006004879</t>
  </si>
  <si>
    <t>徐兴鹏</t>
  </si>
  <si>
    <t>5</t>
  </si>
  <si>
    <t>101405006004520</t>
  </si>
  <si>
    <t>朱鹏程</t>
  </si>
  <si>
    <t>6</t>
  </si>
  <si>
    <t>101405006004528</t>
  </si>
  <si>
    <t>马碧汶</t>
  </si>
  <si>
    <t>7</t>
  </si>
  <si>
    <t>101405006004688</t>
  </si>
  <si>
    <t>郭宇珅</t>
  </si>
  <si>
    <t>8</t>
  </si>
  <si>
    <t>101405006004473</t>
  </si>
  <si>
    <t>黄显</t>
  </si>
  <si>
    <t>9</t>
  </si>
  <si>
    <t>101405006004673</t>
  </si>
  <si>
    <t>周可意</t>
  </si>
  <si>
    <t>10</t>
  </si>
  <si>
    <t>101405006004646</t>
  </si>
  <si>
    <t>褚子铭</t>
  </si>
  <si>
    <t>11</t>
  </si>
  <si>
    <t>101405006004584</t>
  </si>
  <si>
    <t>仇慧颖</t>
  </si>
  <si>
    <t>12</t>
  </si>
  <si>
    <t>101405006004721</t>
  </si>
  <si>
    <t>王越</t>
  </si>
  <si>
    <t>13</t>
  </si>
  <si>
    <t>101405006004607</t>
  </si>
  <si>
    <t>彭博</t>
  </si>
  <si>
    <t>14</t>
  </si>
  <si>
    <t>101405006004501</t>
  </si>
  <si>
    <t>李名鑫</t>
  </si>
  <si>
    <t>15</t>
  </si>
  <si>
    <t>101405006004768</t>
  </si>
  <si>
    <t>林哲萌</t>
  </si>
  <si>
    <t>16</t>
  </si>
  <si>
    <t>101405006004683</t>
  </si>
  <si>
    <t>李思敏</t>
  </si>
  <si>
    <t>17</t>
  </si>
  <si>
    <t>101405006004452</t>
  </si>
  <si>
    <t>陈昊同</t>
  </si>
  <si>
    <t>18</t>
  </si>
  <si>
    <t>101405006004462</t>
  </si>
  <si>
    <t>王玉雪</t>
  </si>
  <si>
    <t>19</t>
  </si>
  <si>
    <t>101405006004856</t>
  </si>
  <si>
    <t>张朔宁</t>
  </si>
  <si>
    <t>20</t>
  </si>
  <si>
    <t>101405006004705</t>
  </si>
  <si>
    <t>鄂泓冰</t>
  </si>
  <si>
    <t>21</t>
  </si>
  <si>
    <t>101405006004776</t>
  </si>
  <si>
    <t>郭宫泽</t>
  </si>
  <si>
    <t>22</t>
  </si>
  <si>
    <t>101405006004525</t>
  </si>
  <si>
    <t>张语洋</t>
  </si>
  <si>
    <t>23</t>
  </si>
  <si>
    <t>101405006004498</t>
  </si>
  <si>
    <t>李盛楠</t>
  </si>
  <si>
    <t>24</t>
  </si>
  <si>
    <t>101405006004812</t>
  </si>
  <si>
    <t>代媛媛</t>
  </si>
  <si>
    <t>25</t>
  </si>
  <si>
    <t>101405006004591</t>
  </si>
  <si>
    <t>金圣勋</t>
  </si>
  <si>
    <t>26</t>
  </si>
  <si>
    <t>101405006004518</t>
  </si>
  <si>
    <t>李倩</t>
  </si>
  <si>
    <t>27</t>
  </si>
  <si>
    <t>101405006004700</t>
  </si>
  <si>
    <t>米思彤</t>
  </si>
  <si>
    <t>28</t>
  </si>
  <si>
    <t>101405006004830</t>
  </si>
  <si>
    <t>王振泽</t>
  </si>
  <si>
    <t>29</t>
  </si>
  <si>
    <t>101405006004754</t>
  </si>
  <si>
    <t>李珊</t>
  </si>
  <si>
    <t>30</t>
  </si>
  <si>
    <t>101405006004431</t>
  </si>
  <si>
    <t>岳丽娜</t>
  </si>
  <si>
    <t>31</t>
  </si>
  <si>
    <t>101405006004943</t>
  </si>
  <si>
    <t>赵婉婷</t>
  </si>
  <si>
    <t>32</t>
  </si>
  <si>
    <t>101405006004642</t>
  </si>
  <si>
    <t>闵柏洋</t>
  </si>
  <si>
    <t>33</t>
  </si>
  <si>
    <t>101405006004565</t>
  </si>
  <si>
    <t>宋欣昱</t>
  </si>
  <si>
    <t>34</t>
  </si>
  <si>
    <t>101405006004644</t>
  </si>
  <si>
    <t>白爽</t>
  </si>
  <si>
    <t>35</t>
  </si>
  <si>
    <t>101405006004836</t>
  </si>
  <si>
    <t>路辛清</t>
  </si>
  <si>
    <t>36</t>
  </si>
  <si>
    <t>101405006004453</t>
  </si>
  <si>
    <t>于丽颖</t>
  </si>
  <si>
    <t>37</t>
  </si>
  <si>
    <t>101405006004939</t>
  </si>
  <si>
    <t>李梓萌</t>
  </si>
  <si>
    <t>38</t>
  </si>
  <si>
    <t>101405006004487</t>
  </si>
  <si>
    <t>聂双</t>
  </si>
  <si>
    <t>39</t>
  </si>
  <si>
    <t>101405006004681</t>
  </si>
  <si>
    <t>杨泽宁</t>
  </si>
  <si>
    <t>40</t>
  </si>
  <si>
    <t>101405006004675</t>
  </si>
  <si>
    <t>栾曦</t>
  </si>
  <si>
    <t>41</t>
  </si>
  <si>
    <t>101405006004578</t>
  </si>
  <si>
    <t>袁铜泽</t>
  </si>
  <si>
    <t>42</t>
  </si>
  <si>
    <t>101405006004916</t>
  </si>
  <si>
    <t>焦一轩</t>
  </si>
  <si>
    <t>43</t>
  </si>
  <si>
    <t>101405006004614</t>
  </si>
  <si>
    <t>籍颖</t>
  </si>
  <si>
    <t>44</t>
  </si>
  <si>
    <t>101405006004664</t>
  </si>
  <si>
    <t>艾晓东</t>
  </si>
  <si>
    <t>45</t>
  </si>
  <si>
    <t>101405006004443</t>
  </si>
  <si>
    <t>王晓旭</t>
  </si>
  <si>
    <t>46</t>
  </si>
  <si>
    <t>101405006004568</t>
  </si>
  <si>
    <t>李珂萱</t>
  </si>
  <si>
    <t>47</t>
  </si>
  <si>
    <t>101405006004932</t>
  </si>
  <si>
    <t>张京美</t>
  </si>
  <si>
    <t>48</t>
  </si>
  <si>
    <t>101405006004599</t>
  </si>
  <si>
    <t>许喆</t>
  </si>
  <si>
    <t>49</t>
  </si>
  <si>
    <t>101405006004894</t>
  </si>
  <si>
    <t>马恺</t>
  </si>
  <si>
    <t>50</t>
  </si>
  <si>
    <t>101405006004807</t>
  </si>
  <si>
    <t>霍垠杉</t>
  </si>
  <si>
    <t>51</t>
  </si>
  <si>
    <t>101405006004484</t>
  </si>
  <si>
    <t>冯鑫鑫</t>
  </si>
  <si>
    <t>52</t>
  </si>
  <si>
    <t>101405006004527</t>
  </si>
  <si>
    <t>杨昕</t>
  </si>
  <si>
    <t>53</t>
  </si>
  <si>
    <t>101405006004572</t>
  </si>
  <si>
    <t>王倩</t>
  </si>
  <si>
    <t>54</t>
  </si>
  <si>
    <t>101405006004615</t>
  </si>
  <si>
    <t>李佳妮</t>
  </si>
  <si>
    <t>55</t>
  </si>
  <si>
    <t>101405006004503</t>
  </si>
  <si>
    <t>李佩哲</t>
  </si>
  <si>
    <t>56</t>
  </si>
  <si>
    <t>101405006004656</t>
  </si>
  <si>
    <t>宋雨繁</t>
  </si>
  <si>
    <t>57</t>
  </si>
  <si>
    <t>101405006004608</t>
  </si>
  <si>
    <t>李志伟</t>
  </si>
  <si>
    <t>58</t>
  </si>
  <si>
    <t>101405006004845</t>
  </si>
  <si>
    <t>张明曦</t>
  </si>
  <si>
    <t>59</t>
  </si>
  <si>
    <t>101405006004806</t>
  </si>
  <si>
    <t>赵婧怡</t>
  </si>
  <si>
    <t>60</t>
  </si>
  <si>
    <t>101405006004592</t>
  </si>
  <si>
    <t>马骋</t>
  </si>
  <si>
    <t>退役大学生加分</t>
  </si>
  <si>
    <t>61</t>
  </si>
  <si>
    <t>101405006004737</t>
  </si>
  <si>
    <t>耿舒慧</t>
  </si>
  <si>
    <t>62</t>
  </si>
  <si>
    <t>101405006004570</t>
  </si>
  <si>
    <t>李晓筱</t>
  </si>
  <si>
    <t>63</t>
  </si>
  <si>
    <t>101405006004476</t>
  </si>
  <si>
    <t>朱旭媛</t>
  </si>
  <si>
    <t>64</t>
  </si>
  <si>
    <t>101405006004659</t>
  </si>
  <si>
    <t>李品</t>
  </si>
  <si>
    <t>65</t>
  </si>
  <si>
    <t>101405006004828</t>
  </si>
  <si>
    <t>高航</t>
  </si>
  <si>
    <t>66</t>
  </si>
  <si>
    <t>101405006004829</t>
  </si>
  <si>
    <t>杨莹莹</t>
  </si>
  <si>
    <t>67</t>
  </si>
  <si>
    <t>101405006004805</t>
  </si>
  <si>
    <t>郭旭</t>
  </si>
  <si>
    <t>68</t>
  </si>
  <si>
    <t>101405006004667</t>
  </si>
  <si>
    <t>姜雪</t>
  </si>
  <si>
    <t>69</t>
  </si>
  <si>
    <t>101405006004906</t>
  </si>
  <si>
    <t>高和林</t>
  </si>
  <si>
    <t>70</t>
  </si>
  <si>
    <t>101405006004622</t>
  </si>
  <si>
    <t>黄诗惠</t>
  </si>
  <si>
    <t>71</t>
  </si>
  <si>
    <t>101405006004692</t>
  </si>
  <si>
    <t>史炎弘</t>
  </si>
  <si>
    <t>72</t>
  </si>
  <si>
    <t>101405006004843</t>
  </si>
  <si>
    <t>谢颖</t>
  </si>
  <si>
    <t>73</t>
  </si>
  <si>
    <t>101405006004420</t>
  </si>
  <si>
    <t>刘宇</t>
  </si>
  <si>
    <t>少数民族照顾政策</t>
  </si>
  <si>
    <t>74</t>
  </si>
  <si>
    <t>101405006004950</t>
  </si>
  <si>
    <t>高璐璐</t>
  </si>
  <si>
    <t>75</t>
  </si>
  <si>
    <t>101405006004416</t>
  </si>
  <si>
    <t>贾士谊</t>
  </si>
  <si>
    <t>76</t>
  </si>
  <si>
    <t>101405006004529</t>
  </si>
  <si>
    <t>张仁杰</t>
  </si>
  <si>
    <t>77</t>
  </si>
  <si>
    <t>101405006004643</t>
  </si>
  <si>
    <t>姜萍萍</t>
  </si>
  <si>
    <t>78</t>
  </si>
  <si>
    <t>101405006004602</t>
  </si>
  <si>
    <t>杨琳</t>
  </si>
  <si>
    <t>79</t>
  </si>
  <si>
    <t>101405006004422</t>
  </si>
  <si>
    <t>吕文凯</t>
  </si>
  <si>
    <t>80</t>
  </si>
  <si>
    <t>101405006004717</t>
  </si>
  <si>
    <t>崔钟文</t>
  </si>
  <si>
    <t>81</t>
  </si>
  <si>
    <t>101405006004506</t>
  </si>
  <si>
    <t>刘珊</t>
  </si>
  <si>
    <t>82</t>
  </si>
  <si>
    <t>101405006004435</t>
  </si>
  <si>
    <t>于海漪</t>
  </si>
  <si>
    <t>83</t>
  </si>
  <si>
    <t>101405006004689</t>
  </si>
  <si>
    <t>刘壮</t>
  </si>
  <si>
    <t>84</t>
  </si>
  <si>
    <t>101405006004872</t>
  </si>
  <si>
    <t>郝如田</t>
  </si>
  <si>
    <t>85</t>
  </si>
  <si>
    <t>101405006004842</t>
  </si>
  <si>
    <t>崔宇桐</t>
  </si>
  <si>
    <t>86</t>
  </si>
  <si>
    <t>101405006004825</t>
  </si>
  <si>
    <t>王中一</t>
  </si>
  <si>
    <t>87</t>
  </si>
  <si>
    <t>101405006004556</t>
  </si>
  <si>
    <t>赵曦</t>
  </si>
  <si>
    <t>88</t>
  </si>
  <si>
    <t>101405006004531</t>
  </si>
  <si>
    <t>王子珩</t>
  </si>
  <si>
    <t>89</t>
  </si>
  <si>
    <t>101405006004784</t>
  </si>
  <si>
    <t>郑淞元</t>
  </si>
  <si>
    <t>90</t>
  </si>
  <si>
    <t>101405006004827</t>
  </si>
  <si>
    <t>孙铭阳</t>
  </si>
  <si>
    <t>91</t>
  </si>
  <si>
    <t>101405006004743</t>
  </si>
  <si>
    <t>李林恒</t>
  </si>
  <si>
    <t>92</t>
  </si>
  <si>
    <t>101405006004577</t>
  </si>
  <si>
    <t>宋扬</t>
  </si>
  <si>
    <t>93</t>
  </si>
  <si>
    <t>101405006004953</t>
  </si>
  <si>
    <t>朱奎虹</t>
  </si>
  <si>
    <t>94</t>
  </si>
  <si>
    <t>101405006004818</t>
  </si>
  <si>
    <t>冯意涵</t>
  </si>
  <si>
    <t>95</t>
  </si>
  <si>
    <t>101405006004635</t>
  </si>
  <si>
    <t>李昕</t>
  </si>
  <si>
    <t>96</t>
  </si>
  <si>
    <t>101405006004449</t>
  </si>
  <si>
    <t>王嘉雯</t>
  </si>
  <si>
    <t>97</t>
  </si>
  <si>
    <t>101405006004441</t>
  </si>
  <si>
    <t>颜文芝</t>
  </si>
  <si>
    <t>98</t>
  </si>
  <si>
    <t>101405006004477</t>
  </si>
  <si>
    <t>臧鹏雯</t>
  </si>
  <si>
    <t>99</t>
  </si>
  <si>
    <t>101405006004550</t>
  </si>
  <si>
    <t>尹博巍</t>
  </si>
  <si>
    <t>100</t>
  </si>
  <si>
    <t>101405006004895</t>
  </si>
  <si>
    <t>庞琦</t>
  </si>
  <si>
    <t>101</t>
  </si>
  <si>
    <t>101405006004701</t>
  </si>
  <si>
    <t>郭绥歆</t>
  </si>
  <si>
    <t>102</t>
  </si>
  <si>
    <t>101405006004680</t>
  </si>
  <si>
    <t>揣欣琰</t>
  </si>
  <si>
    <t>103</t>
  </si>
  <si>
    <t>101405006004626</t>
  </si>
  <si>
    <t>马菁</t>
  </si>
  <si>
    <t>104</t>
  </si>
  <si>
    <t>101405006004543</t>
  </si>
  <si>
    <t>宋津仪</t>
  </si>
  <si>
    <t>105</t>
  </si>
  <si>
    <t>101405006004956</t>
  </si>
  <si>
    <t>马佳钰</t>
  </si>
  <si>
    <t>106</t>
  </si>
  <si>
    <t>101405006004537</t>
  </si>
  <si>
    <t>张骥</t>
  </si>
  <si>
    <t>107</t>
  </si>
  <si>
    <t>101405006004848</t>
  </si>
  <si>
    <t>秦培源</t>
  </si>
  <si>
    <t>108</t>
  </si>
  <si>
    <t>101405006004693</t>
  </si>
  <si>
    <t>王梓屹</t>
  </si>
  <si>
    <t>109</t>
  </si>
  <si>
    <t>101405006004633</t>
  </si>
  <si>
    <t>岳欣惠</t>
  </si>
  <si>
    <t>110</t>
  </si>
  <si>
    <t>101405006004835</t>
  </si>
  <si>
    <t>张鑫</t>
  </si>
  <si>
    <t>111</t>
  </si>
  <si>
    <t>101405006004907</t>
  </si>
  <si>
    <t>华筝</t>
  </si>
  <si>
    <t>112</t>
  </si>
  <si>
    <t>101405006004803</t>
  </si>
  <si>
    <t>李佳伟</t>
  </si>
  <si>
    <t>113</t>
  </si>
  <si>
    <t>101405006004687</t>
  </si>
  <si>
    <t>孙胜男</t>
  </si>
  <si>
    <t>114</t>
  </si>
  <si>
    <t>101405006004922</t>
  </si>
  <si>
    <t>赵鑫宁</t>
  </si>
  <si>
    <t>115</t>
  </si>
  <si>
    <t>101405006004714</t>
  </si>
  <si>
    <t>孙晓南</t>
  </si>
  <si>
    <t>116</t>
  </si>
  <si>
    <t>101405006004915</t>
  </si>
  <si>
    <t>王俊惠</t>
  </si>
  <si>
    <t>117</t>
  </si>
  <si>
    <t>101405006004833</t>
  </si>
  <si>
    <t>赵悦</t>
  </si>
  <si>
    <t>118</t>
  </si>
  <si>
    <t>101405006004766</t>
  </si>
  <si>
    <t>王若然</t>
  </si>
  <si>
    <t>119</t>
  </si>
  <si>
    <t>101405006004417</t>
  </si>
  <si>
    <t>张莹琦</t>
  </si>
  <si>
    <t>120</t>
  </si>
  <si>
    <t>101405006004889</t>
  </si>
  <si>
    <t>蒋明阳</t>
  </si>
  <si>
    <t>弃考</t>
  </si>
  <si>
    <t>121</t>
  </si>
  <si>
    <t>101405006004716</t>
  </si>
  <si>
    <t>吕静茹</t>
  </si>
  <si>
    <t>122</t>
  </si>
  <si>
    <t>101405006004456</t>
  </si>
  <si>
    <t>刘润文</t>
  </si>
  <si>
    <t>123</t>
  </si>
  <si>
    <t>101405006004409</t>
  </si>
  <si>
    <t>郑佩佳</t>
  </si>
  <si>
    <t>124</t>
  </si>
  <si>
    <t>101405006004912</t>
  </si>
  <si>
    <t>曹阳</t>
  </si>
  <si>
    <t>125</t>
  </si>
  <si>
    <t>101405006004440</t>
  </si>
  <si>
    <t>方舒</t>
  </si>
  <si>
    <t>126</t>
  </si>
  <si>
    <t>101405006004919</t>
  </si>
  <si>
    <t>杨婧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</si>
</sst>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b/>
      <sz val="8"/>
      <name val="仿宋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8"/>
  <sheetViews>
    <sheetView tabSelected="1" workbookViewId="0">
      <selection activeCell="A1" sqref="A1:I1"/>
    </sheetView>
  </sheetViews>
  <sheetFormatPr defaultColWidth="9" defaultRowHeight="12"/>
  <cols>
    <col min="1" max="1" width="5.625" style="1" customWidth="1"/>
    <col min="2" max="2" width="14.0833333333333" style="2" customWidth="1"/>
    <col min="3" max="3" width="13.875" style="2" customWidth="1"/>
    <col min="4" max="4" width="18.75" style="1" customWidth="1"/>
    <col min="5" max="5" width="11.5" style="2" customWidth="1"/>
    <col min="6" max="6" width="8.75" style="1" customWidth="1"/>
    <col min="7" max="7" width="11.625" style="1" customWidth="1"/>
    <col min="8" max="8" width="12.125" style="1" customWidth="1"/>
    <col min="9" max="9" width="15.875" style="3" customWidth="1"/>
    <col min="10" max="16384" width="9" style="1" customWidth="1"/>
  </cols>
  <sheetData>
    <row r="1" ht="50.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6" customHeight="1" spans="1:9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13" t="s">
        <v>9</v>
      </c>
    </row>
    <row r="3" ht="23.1" customHeight="1" spans="1:9">
      <c r="A3" s="7" t="s">
        <v>10</v>
      </c>
      <c r="B3" s="8" t="s">
        <v>11</v>
      </c>
      <c r="C3" s="6" t="s">
        <v>12</v>
      </c>
      <c r="D3" s="9" t="s">
        <v>13</v>
      </c>
      <c r="E3" s="9" t="s">
        <v>14</v>
      </c>
      <c r="F3" s="10">
        <v>234</v>
      </c>
      <c r="G3" s="11">
        <v>92.6</v>
      </c>
      <c r="H3" s="12">
        <f>F3/3*0.7+G3*0.3</f>
        <v>82.38</v>
      </c>
      <c r="I3" s="13"/>
    </row>
    <row r="4" ht="23.1" customHeight="1" spans="1:9">
      <c r="A4" s="7" t="s">
        <v>15</v>
      </c>
      <c r="B4" s="8" t="s">
        <v>11</v>
      </c>
      <c r="C4" s="6" t="s">
        <v>12</v>
      </c>
      <c r="D4" s="9" t="s">
        <v>16</v>
      </c>
      <c r="E4" s="9" t="s">
        <v>17</v>
      </c>
      <c r="F4" s="10">
        <v>226</v>
      </c>
      <c r="G4" s="11">
        <v>93.3</v>
      </c>
      <c r="H4" s="12">
        <f t="shared" ref="H4:H9" si="0">F4/3*0.7+G4*0.3</f>
        <v>80.7233333333333</v>
      </c>
      <c r="I4" s="13"/>
    </row>
    <row r="5" ht="23.1" customHeight="1" spans="1:9">
      <c r="A5" s="7" t="s">
        <v>18</v>
      </c>
      <c r="B5" s="8" t="s">
        <v>11</v>
      </c>
      <c r="C5" s="6" t="s">
        <v>12</v>
      </c>
      <c r="D5" s="9" t="s">
        <v>19</v>
      </c>
      <c r="E5" s="9" t="s">
        <v>20</v>
      </c>
      <c r="F5" s="10">
        <v>225</v>
      </c>
      <c r="G5" s="11">
        <v>87.4</v>
      </c>
      <c r="H5" s="12">
        <f t="shared" si="0"/>
        <v>78.72</v>
      </c>
      <c r="I5" s="7"/>
    </row>
    <row r="6" ht="23.1" customHeight="1" spans="1:9">
      <c r="A6" s="7" t="s">
        <v>21</v>
      </c>
      <c r="B6" s="8" t="s">
        <v>11</v>
      </c>
      <c r="C6" s="6" t="s">
        <v>12</v>
      </c>
      <c r="D6" s="9" t="s">
        <v>22</v>
      </c>
      <c r="E6" s="9" t="s">
        <v>23</v>
      </c>
      <c r="F6" s="10">
        <v>222</v>
      </c>
      <c r="G6" s="11">
        <v>86.4</v>
      </c>
      <c r="H6" s="12">
        <f t="shared" si="0"/>
        <v>77.72</v>
      </c>
      <c r="I6" s="7"/>
    </row>
    <row r="7" ht="23.1" customHeight="1" spans="1:9">
      <c r="A7" s="7" t="s">
        <v>24</v>
      </c>
      <c r="B7" s="8" t="s">
        <v>11</v>
      </c>
      <c r="C7" s="6" t="s">
        <v>12</v>
      </c>
      <c r="D7" s="9" t="s">
        <v>25</v>
      </c>
      <c r="E7" s="9" t="s">
        <v>26</v>
      </c>
      <c r="F7" s="10">
        <v>213</v>
      </c>
      <c r="G7" s="11">
        <v>85.9</v>
      </c>
      <c r="H7" s="12">
        <f t="shared" si="0"/>
        <v>75.47</v>
      </c>
      <c r="I7" s="7"/>
    </row>
    <row r="8" ht="23.1" customHeight="1" spans="1:9">
      <c r="A8" s="7" t="s">
        <v>27</v>
      </c>
      <c r="B8" s="8" t="s">
        <v>11</v>
      </c>
      <c r="C8" s="6" t="s">
        <v>12</v>
      </c>
      <c r="D8" s="9" t="s">
        <v>28</v>
      </c>
      <c r="E8" s="9" t="s">
        <v>29</v>
      </c>
      <c r="F8" s="10">
        <v>207</v>
      </c>
      <c r="G8" s="11">
        <v>90</v>
      </c>
      <c r="H8" s="12">
        <f t="shared" si="0"/>
        <v>75.3</v>
      </c>
      <c r="I8" s="7"/>
    </row>
    <row r="9" ht="23.1" customHeight="1" spans="1:9">
      <c r="A9" s="7" t="s">
        <v>30</v>
      </c>
      <c r="B9" s="8" t="s">
        <v>11</v>
      </c>
      <c r="C9" s="6" t="s">
        <v>12</v>
      </c>
      <c r="D9" s="9" t="s">
        <v>31</v>
      </c>
      <c r="E9" s="9" t="s">
        <v>32</v>
      </c>
      <c r="F9" s="10">
        <v>205</v>
      </c>
      <c r="G9" s="11">
        <v>91.4</v>
      </c>
      <c r="H9" s="12">
        <f t="shared" si="0"/>
        <v>75.2533333333333</v>
      </c>
      <c r="I9" s="7"/>
    </row>
    <row r="10" ht="23.1" customHeight="1" spans="1:9">
      <c r="A10" s="7" t="s">
        <v>33</v>
      </c>
      <c r="B10" s="8" t="s">
        <v>11</v>
      </c>
      <c r="C10" s="6" t="s">
        <v>12</v>
      </c>
      <c r="D10" s="9" t="s">
        <v>34</v>
      </c>
      <c r="E10" s="9" t="s">
        <v>35</v>
      </c>
      <c r="F10" s="10">
        <v>207</v>
      </c>
      <c r="G10" s="11">
        <v>89.7</v>
      </c>
      <c r="H10" s="12">
        <f t="shared" ref="H10:H41" si="1">F10/3*0.7+G10*0.3</f>
        <v>75.21</v>
      </c>
      <c r="I10" s="7"/>
    </row>
    <row r="11" ht="23.1" customHeight="1" spans="1:9">
      <c r="A11" s="7" t="s">
        <v>36</v>
      </c>
      <c r="B11" s="8" t="s">
        <v>11</v>
      </c>
      <c r="C11" s="6" t="s">
        <v>12</v>
      </c>
      <c r="D11" s="9" t="s">
        <v>37</v>
      </c>
      <c r="E11" s="9" t="s">
        <v>38</v>
      </c>
      <c r="F11" s="10">
        <v>209</v>
      </c>
      <c r="G11" s="11">
        <v>87.6</v>
      </c>
      <c r="H11" s="12">
        <f t="shared" si="1"/>
        <v>75.0466666666667</v>
      </c>
      <c r="I11" s="7"/>
    </row>
    <row r="12" ht="23.1" customHeight="1" spans="1:9">
      <c r="A12" s="7" t="s">
        <v>39</v>
      </c>
      <c r="B12" s="8" t="s">
        <v>11</v>
      </c>
      <c r="C12" s="6" t="s">
        <v>12</v>
      </c>
      <c r="D12" s="9" t="s">
        <v>40</v>
      </c>
      <c r="E12" s="9" t="s">
        <v>41</v>
      </c>
      <c r="F12" s="10">
        <v>207</v>
      </c>
      <c r="G12" s="11">
        <v>88.7</v>
      </c>
      <c r="H12" s="12">
        <f t="shared" si="1"/>
        <v>74.91</v>
      </c>
      <c r="I12" s="7"/>
    </row>
    <row r="13" ht="23.1" customHeight="1" spans="1:9">
      <c r="A13" s="7" t="s">
        <v>42</v>
      </c>
      <c r="B13" s="8" t="s">
        <v>11</v>
      </c>
      <c r="C13" s="6" t="s">
        <v>12</v>
      </c>
      <c r="D13" s="9" t="s">
        <v>43</v>
      </c>
      <c r="E13" s="9" t="s">
        <v>44</v>
      </c>
      <c r="F13" s="10">
        <v>209</v>
      </c>
      <c r="G13" s="11">
        <v>86.6</v>
      </c>
      <c r="H13" s="12">
        <f t="shared" si="1"/>
        <v>74.7466666666667</v>
      </c>
      <c r="I13" s="7"/>
    </row>
    <row r="14" ht="23.1" customHeight="1" spans="1:9">
      <c r="A14" s="7" t="s">
        <v>45</v>
      </c>
      <c r="B14" s="8" t="s">
        <v>11</v>
      </c>
      <c r="C14" s="6" t="s">
        <v>12</v>
      </c>
      <c r="D14" s="9" t="s">
        <v>46</v>
      </c>
      <c r="E14" s="9" t="s">
        <v>47</v>
      </c>
      <c r="F14" s="10">
        <v>209</v>
      </c>
      <c r="G14" s="11">
        <v>85.1</v>
      </c>
      <c r="H14" s="12">
        <f t="shared" si="1"/>
        <v>74.2966666666667</v>
      </c>
      <c r="I14" s="7"/>
    </row>
    <row r="15" ht="23.1" customHeight="1" spans="1:9">
      <c r="A15" s="7" t="s">
        <v>48</v>
      </c>
      <c r="B15" s="8" t="s">
        <v>11</v>
      </c>
      <c r="C15" s="6" t="s">
        <v>12</v>
      </c>
      <c r="D15" s="9" t="s">
        <v>49</v>
      </c>
      <c r="E15" s="9" t="s">
        <v>50</v>
      </c>
      <c r="F15" s="10">
        <v>203</v>
      </c>
      <c r="G15" s="11">
        <v>88.6</v>
      </c>
      <c r="H15" s="12">
        <f t="shared" si="1"/>
        <v>73.9466666666667</v>
      </c>
      <c r="I15" s="7"/>
    </row>
    <row r="16" ht="23.1" customHeight="1" spans="1:9">
      <c r="A16" s="7" t="s">
        <v>51</v>
      </c>
      <c r="B16" s="8" t="s">
        <v>11</v>
      </c>
      <c r="C16" s="6" t="s">
        <v>12</v>
      </c>
      <c r="D16" s="9" t="s">
        <v>52</v>
      </c>
      <c r="E16" s="9" t="s">
        <v>53</v>
      </c>
      <c r="F16" s="10">
        <v>203</v>
      </c>
      <c r="G16" s="11">
        <v>88.5</v>
      </c>
      <c r="H16" s="12">
        <f t="shared" si="1"/>
        <v>73.9166666666667</v>
      </c>
      <c r="I16" s="7"/>
    </row>
    <row r="17" ht="23.1" customHeight="1" spans="1:9">
      <c r="A17" s="7" t="s">
        <v>54</v>
      </c>
      <c r="B17" s="8" t="s">
        <v>11</v>
      </c>
      <c r="C17" s="6" t="s">
        <v>12</v>
      </c>
      <c r="D17" s="9" t="s">
        <v>55</v>
      </c>
      <c r="E17" s="9" t="s">
        <v>56</v>
      </c>
      <c r="F17" s="10">
        <v>201</v>
      </c>
      <c r="G17" s="11">
        <v>89.4</v>
      </c>
      <c r="H17" s="12">
        <f t="shared" si="1"/>
        <v>73.72</v>
      </c>
      <c r="I17" s="7"/>
    </row>
    <row r="18" ht="23.1" customHeight="1" spans="1:9">
      <c r="A18" s="7" t="s">
        <v>57</v>
      </c>
      <c r="B18" s="8" t="s">
        <v>11</v>
      </c>
      <c r="C18" s="6" t="s">
        <v>12</v>
      </c>
      <c r="D18" s="9" t="s">
        <v>58</v>
      </c>
      <c r="E18" s="9" t="s">
        <v>59</v>
      </c>
      <c r="F18" s="10">
        <v>203</v>
      </c>
      <c r="G18" s="11">
        <v>87</v>
      </c>
      <c r="H18" s="12">
        <f t="shared" si="1"/>
        <v>73.4666666666667</v>
      </c>
      <c r="I18" s="7"/>
    </row>
    <row r="19" ht="23.1" customHeight="1" spans="1:9">
      <c r="A19" s="7" t="s">
        <v>60</v>
      </c>
      <c r="B19" s="8" t="s">
        <v>11</v>
      </c>
      <c r="C19" s="6" t="s">
        <v>12</v>
      </c>
      <c r="D19" s="9" t="s">
        <v>61</v>
      </c>
      <c r="E19" s="9" t="s">
        <v>62</v>
      </c>
      <c r="F19" s="10">
        <v>198</v>
      </c>
      <c r="G19" s="11">
        <v>90.5</v>
      </c>
      <c r="H19" s="12">
        <f t="shared" si="1"/>
        <v>73.35</v>
      </c>
      <c r="I19" s="7"/>
    </row>
    <row r="20" ht="23.1" customHeight="1" spans="1:9">
      <c r="A20" s="7" t="s">
        <v>63</v>
      </c>
      <c r="B20" s="8" t="s">
        <v>11</v>
      </c>
      <c r="C20" s="6" t="s">
        <v>12</v>
      </c>
      <c r="D20" s="9" t="s">
        <v>64</v>
      </c>
      <c r="E20" s="9" t="s">
        <v>65</v>
      </c>
      <c r="F20" s="10">
        <v>205</v>
      </c>
      <c r="G20" s="11">
        <v>84.5</v>
      </c>
      <c r="H20" s="12">
        <f t="shared" si="1"/>
        <v>73.1833333333333</v>
      </c>
      <c r="I20" s="7"/>
    </row>
    <row r="21" ht="23.1" customHeight="1" spans="1:9">
      <c r="A21" s="7" t="s">
        <v>66</v>
      </c>
      <c r="B21" s="8" t="s">
        <v>11</v>
      </c>
      <c r="C21" s="6" t="s">
        <v>12</v>
      </c>
      <c r="D21" s="9" t="s">
        <v>67</v>
      </c>
      <c r="E21" s="9" t="s">
        <v>68</v>
      </c>
      <c r="F21" s="10">
        <v>200</v>
      </c>
      <c r="G21" s="11">
        <v>87.3</v>
      </c>
      <c r="H21" s="12">
        <f t="shared" si="1"/>
        <v>72.8566666666667</v>
      </c>
      <c r="I21" s="7"/>
    </row>
    <row r="22" ht="23.1" customHeight="1" spans="1:9">
      <c r="A22" s="7" t="s">
        <v>69</v>
      </c>
      <c r="B22" s="8" t="s">
        <v>11</v>
      </c>
      <c r="C22" s="6" t="s">
        <v>12</v>
      </c>
      <c r="D22" s="9" t="s">
        <v>70</v>
      </c>
      <c r="E22" s="9" t="s">
        <v>71</v>
      </c>
      <c r="F22" s="10">
        <v>197</v>
      </c>
      <c r="G22" s="11">
        <v>89.3</v>
      </c>
      <c r="H22" s="12">
        <f t="shared" si="1"/>
        <v>72.7566666666667</v>
      </c>
      <c r="I22" s="7"/>
    </row>
    <row r="23" ht="23.1" customHeight="1" spans="1:9">
      <c r="A23" s="7" t="s">
        <v>72</v>
      </c>
      <c r="B23" s="8" t="s">
        <v>11</v>
      </c>
      <c r="C23" s="6" t="s">
        <v>12</v>
      </c>
      <c r="D23" s="9" t="s">
        <v>73</v>
      </c>
      <c r="E23" s="9" t="s">
        <v>74</v>
      </c>
      <c r="F23" s="10">
        <v>200</v>
      </c>
      <c r="G23" s="11">
        <v>86.8</v>
      </c>
      <c r="H23" s="12">
        <f t="shared" si="1"/>
        <v>72.7066666666667</v>
      </c>
      <c r="I23" s="7"/>
    </row>
    <row r="24" ht="23.1" customHeight="1" spans="1:9">
      <c r="A24" s="7" t="s">
        <v>75</v>
      </c>
      <c r="B24" s="8" t="s">
        <v>11</v>
      </c>
      <c r="C24" s="6" t="s">
        <v>12</v>
      </c>
      <c r="D24" s="9" t="s">
        <v>76</v>
      </c>
      <c r="E24" s="9" t="s">
        <v>77</v>
      </c>
      <c r="F24" s="10">
        <v>194</v>
      </c>
      <c r="G24" s="11">
        <v>89.6</v>
      </c>
      <c r="H24" s="12">
        <f t="shared" si="1"/>
        <v>72.1466666666667</v>
      </c>
      <c r="I24" s="7"/>
    </row>
    <row r="25" ht="23.1" customHeight="1" spans="1:9">
      <c r="A25" s="7" t="s">
        <v>78</v>
      </c>
      <c r="B25" s="8" t="s">
        <v>11</v>
      </c>
      <c r="C25" s="6" t="s">
        <v>12</v>
      </c>
      <c r="D25" s="9" t="s">
        <v>79</v>
      </c>
      <c r="E25" s="9" t="s">
        <v>80</v>
      </c>
      <c r="F25" s="10">
        <v>195</v>
      </c>
      <c r="G25" s="11">
        <v>87.5</v>
      </c>
      <c r="H25" s="12">
        <f t="shared" si="1"/>
        <v>71.75</v>
      </c>
      <c r="I25" s="7"/>
    </row>
    <row r="26" ht="23.1" customHeight="1" spans="1:9">
      <c r="A26" s="7" t="s">
        <v>81</v>
      </c>
      <c r="B26" s="8" t="s">
        <v>11</v>
      </c>
      <c r="C26" s="6" t="s">
        <v>12</v>
      </c>
      <c r="D26" s="9" t="s">
        <v>82</v>
      </c>
      <c r="E26" s="9" t="s">
        <v>83</v>
      </c>
      <c r="F26" s="10">
        <v>194</v>
      </c>
      <c r="G26" s="11">
        <v>86.4</v>
      </c>
      <c r="H26" s="12">
        <f t="shared" si="1"/>
        <v>71.1866666666667</v>
      </c>
      <c r="I26" s="7"/>
    </row>
    <row r="27" ht="23.1" customHeight="1" spans="1:9">
      <c r="A27" s="7" t="s">
        <v>84</v>
      </c>
      <c r="B27" s="8" t="s">
        <v>11</v>
      </c>
      <c r="C27" s="6" t="s">
        <v>12</v>
      </c>
      <c r="D27" s="9" t="s">
        <v>85</v>
      </c>
      <c r="E27" s="9" t="s">
        <v>86</v>
      </c>
      <c r="F27" s="10">
        <v>192</v>
      </c>
      <c r="G27" s="11">
        <v>87</v>
      </c>
      <c r="H27" s="12">
        <f t="shared" si="1"/>
        <v>70.9</v>
      </c>
      <c r="I27" s="7"/>
    </row>
    <row r="28" ht="23.1" customHeight="1" spans="1:9">
      <c r="A28" s="7" t="s">
        <v>87</v>
      </c>
      <c r="B28" s="8" t="s">
        <v>11</v>
      </c>
      <c r="C28" s="6" t="s">
        <v>12</v>
      </c>
      <c r="D28" s="9" t="s">
        <v>88</v>
      </c>
      <c r="E28" s="9" t="s">
        <v>89</v>
      </c>
      <c r="F28" s="10">
        <v>181</v>
      </c>
      <c r="G28" s="11">
        <v>94.9</v>
      </c>
      <c r="H28" s="12">
        <f t="shared" si="1"/>
        <v>70.7033333333333</v>
      </c>
      <c r="I28" s="7"/>
    </row>
    <row r="29" ht="23.1" customHeight="1" spans="1:9">
      <c r="A29" s="7" t="s">
        <v>90</v>
      </c>
      <c r="B29" s="8" t="s">
        <v>11</v>
      </c>
      <c r="C29" s="6" t="s">
        <v>12</v>
      </c>
      <c r="D29" s="9" t="s">
        <v>91</v>
      </c>
      <c r="E29" s="9" t="s">
        <v>92</v>
      </c>
      <c r="F29" s="10">
        <v>188</v>
      </c>
      <c r="G29" s="11">
        <v>89.1</v>
      </c>
      <c r="H29" s="12">
        <f t="shared" si="1"/>
        <v>70.5966666666667</v>
      </c>
      <c r="I29" s="7"/>
    </row>
    <row r="30" ht="23.1" customHeight="1" spans="1:9">
      <c r="A30" s="7" t="s">
        <v>93</v>
      </c>
      <c r="B30" s="8" t="s">
        <v>11</v>
      </c>
      <c r="C30" s="6" t="s">
        <v>12</v>
      </c>
      <c r="D30" s="9" t="s">
        <v>94</v>
      </c>
      <c r="E30" s="9" t="s">
        <v>95</v>
      </c>
      <c r="F30" s="10">
        <v>194</v>
      </c>
      <c r="G30" s="11">
        <v>84.2</v>
      </c>
      <c r="H30" s="12">
        <f t="shared" si="1"/>
        <v>70.5266666666667</v>
      </c>
      <c r="I30" s="7"/>
    </row>
    <row r="31" ht="23.1" customHeight="1" spans="1:9">
      <c r="A31" s="7" t="s">
        <v>96</v>
      </c>
      <c r="B31" s="8" t="s">
        <v>11</v>
      </c>
      <c r="C31" s="6" t="s">
        <v>12</v>
      </c>
      <c r="D31" s="9" t="s">
        <v>97</v>
      </c>
      <c r="E31" s="9" t="s">
        <v>98</v>
      </c>
      <c r="F31" s="10">
        <v>189</v>
      </c>
      <c r="G31" s="11">
        <v>88.1</v>
      </c>
      <c r="H31" s="12">
        <f t="shared" si="1"/>
        <v>70.53</v>
      </c>
      <c r="I31" s="7"/>
    </row>
    <row r="32" ht="23.1" customHeight="1" spans="1:9">
      <c r="A32" s="7" t="s">
        <v>99</v>
      </c>
      <c r="B32" s="8" t="s">
        <v>11</v>
      </c>
      <c r="C32" s="6" t="s">
        <v>12</v>
      </c>
      <c r="D32" s="9" t="s">
        <v>100</v>
      </c>
      <c r="E32" s="9" t="s">
        <v>101</v>
      </c>
      <c r="F32" s="10">
        <v>181</v>
      </c>
      <c r="G32" s="11">
        <v>93.6</v>
      </c>
      <c r="H32" s="12">
        <f t="shared" si="1"/>
        <v>70.3133333333333</v>
      </c>
      <c r="I32" s="7"/>
    </row>
    <row r="33" ht="23.1" customHeight="1" spans="1:9">
      <c r="A33" s="7" t="s">
        <v>102</v>
      </c>
      <c r="B33" s="8" t="s">
        <v>11</v>
      </c>
      <c r="C33" s="6" t="s">
        <v>12</v>
      </c>
      <c r="D33" s="9" t="s">
        <v>103</v>
      </c>
      <c r="E33" s="9" t="s">
        <v>104</v>
      </c>
      <c r="F33" s="10">
        <v>188</v>
      </c>
      <c r="G33" s="11">
        <v>87.9</v>
      </c>
      <c r="H33" s="12">
        <f t="shared" si="1"/>
        <v>70.2366666666667</v>
      </c>
      <c r="I33" s="7"/>
    </row>
    <row r="34" ht="23.1" customHeight="1" spans="1:9">
      <c r="A34" s="7" t="s">
        <v>105</v>
      </c>
      <c r="B34" s="8" t="s">
        <v>11</v>
      </c>
      <c r="C34" s="6" t="s">
        <v>12</v>
      </c>
      <c r="D34" s="9" t="s">
        <v>106</v>
      </c>
      <c r="E34" s="9" t="s">
        <v>107</v>
      </c>
      <c r="F34" s="10">
        <v>184</v>
      </c>
      <c r="G34" s="11">
        <v>90.9</v>
      </c>
      <c r="H34" s="12">
        <f t="shared" si="1"/>
        <v>70.2033333333333</v>
      </c>
      <c r="I34" s="7"/>
    </row>
    <row r="35" ht="23.1" customHeight="1" spans="1:9">
      <c r="A35" s="7" t="s">
        <v>108</v>
      </c>
      <c r="B35" s="8" t="s">
        <v>11</v>
      </c>
      <c r="C35" s="6" t="s">
        <v>12</v>
      </c>
      <c r="D35" s="9" t="s">
        <v>109</v>
      </c>
      <c r="E35" s="9" t="s">
        <v>110</v>
      </c>
      <c r="F35" s="10">
        <v>188</v>
      </c>
      <c r="G35" s="11">
        <v>87.5</v>
      </c>
      <c r="H35" s="12">
        <f t="shared" si="1"/>
        <v>70.1166666666667</v>
      </c>
      <c r="I35" s="7"/>
    </row>
    <row r="36" ht="23.1" customHeight="1" spans="1:9">
      <c r="A36" s="7" t="s">
        <v>111</v>
      </c>
      <c r="B36" s="8" t="s">
        <v>11</v>
      </c>
      <c r="C36" s="6" t="s">
        <v>12</v>
      </c>
      <c r="D36" s="9" t="s">
        <v>112</v>
      </c>
      <c r="E36" s="9" t="s">
        <v>113</v>
      </c>
      <c r="F36" s="10">
        <v>184</v>
      </c>
      <c r="G36" s="11">
        <v>90.5</v>
      </c>
      <c r="H36" s="12">
        <f t="shared" si="1"/>
        <v>70.0833333333333</v>
      </c>
      <c r="I36" s="7"/>
    </row>
    <row r="37" ht="23.1" customHeight="1" spans="1:9">
      <c r="A37" s="7" t="s">
        <v>114</v>
      </c>
      <c r="B37" s="8" t="s">
        <v>11</v>
      </c>
      <c r="C37" s="6" t="s">
        <v>12</v>
      </c>
      <c r="D37" s="9" t="s">
        <v>115</v>
      </c>
      <c r="E37" s="9" t="s">
        <v>116</v>
      </c>
      <c r="F37" s="10">
        <v>183</v>
      </c>
      <c r="G37" s="11">
        <v>91.2</v>
      </c>
      <c r="H37" s="12">
        <f t="shared" si="1"/>
        <v>70.06</v>
      </c>
      <c r="I37" s="7"/>
    </row>
    <row r="38" ht="23.1" customHeight="1" spans="1:9">
      <c r="A38" s="7" t="s">
        <v>117</v>
      </c>
      <c r="B38" s="8" t="s">
        <v>11</v>
      </c>
      <c r="C38" s="6" t="s">
        <v>12</v>
      </c>
      <c r="D38" s="9" t="s">
        <v>118</v>
      </c>
      <c r="E38" s="9" t="s">
        <v>119</v>
      </c>
      <c r="F38" s="10">
        <v>189</v>
      </c>
      <c r="G38" s="11">
        <v>86.3</v>
      </c>
      <c r="H38" s="12">
        <f t="shared" si="1"/>
        <v>69.99</v>
      </c>
      <c r="I38" s="7"/>
    </row>
    <row r="39" ht="23.1" customHeight="1" spans="1:9">
      <c r="A39" s="7" t="s">
        <v>120</v>
      </c>
      <c r="B39" s="8" t="s">
        <v>11</v>
      </c>
      <c r="C39" s="6" t="s">
        <v>12</v>
      </c>
      <c r="D39" s="9" t="s">
        <v>121</v>
      </c>
      <c r="E39" s="9" t="s">
        <v>122</v>
      </c>
      <c r="F39" s="10">
        <v>187</v>
      </c>
      <c r="G39" s="11">
        <v>87.8</v>
      </c>
      <c r="H39" s="12">
        <f t="shared" si="1"/>
        <v>69.9733333333333</v>
      </c>
      <c r="I39" s="7"/>
    </row>
    <row r="40" ht="23.1" customHeight="1" spans="1:9">
      <c r="A40" s="7" t="s">
        <v>123</v>
      </c>
      <c r="B40" s="8" t="s">
        <v>11</v>
      </c>
      <c r="C40" s="6" t="s">
        <v>12</v>
      </c>
      <c r="D40" s="9" t="s">
        <v>124</v>
      </c>
      <c r="E40" s="9" t="s">
        <v>125</v>
      </c>
      <c r="F40" s="10">
        <v>184</v>
      </c>
      <c r="G40" s="11">
        <v>89.9</v>
      </c>
      <c r="H40" s="12">
        <f t="shared" si="1"/>
        <v>69.9033333333333</v>
      </c>
      <c r="I40" s="7"/>
    </row>
    <row r="41" ht="23.1" customHeight="1" spans="1:9">
      <c r="A41" s="7" t="s">
        <v>126</v>
      </c>
      <c r="B41" s="8" t="s">
        <v>11</v>
      </c>
      <c r="C41" s="6" t="s">
        <v>12</v>
      </c>
      <c r="D41" s="9" t="s">
        <v>127</v>
      </c>
      <c r="E41" s="9" t="s">
        <v>128</v>
      </c>
      <c r="F41" s="10">
        <v>190</v>
      </c>
      <c r="G41" s="11">
        <v>85.2</v>
      </c>
      <c r="H41" s="12">
        <f t="shared" si="1"/>
        <v>69.8933333333333</v>
      </c>
      <c r="I41" s="7"/>
    </row>
    <row r="42" ht="23.1" customHeight="1" spans="1:9">
      <c r="A42" s="7" t="s">
        <v>129</v>
      </c>
      <c r="B42" s="8" t="s">
        <v>11</v>
      </c>
      <c r="C42" s="6" t="s">
        <v>12</v>
      </c>
      <c r="D42" s="9" t="s">
        <v>130</v>
      </c>
      <c r="E42" s="9" t="s">
        <v>131</v>
      </c>
      <c r="F42" s="10">
        <v>190</v>
      </c>
      <c r="G42" s="11">
        <v>84.9</v>
      </c>
      <c r="H42" s="12">
        <f t="shared" ref="H42:H73" si="2">F42/3*0.7+G42*0.3</f>
        <v>69.8033333333333</v>
      </c>
      <c r="I42" s="7"/>
    </row>
    <row r="43" ht="23.1" customHeight="1" spans="1:9">
      <c r="A43" s="7" t="s">
        <v>132</v>
      </c>
      <c r="B43" s="8" t="s">
        <v>11</v>
      </c>
      <c r="C43" s="6" t="s">
        <v>12</v>
      </c>
      <c r="D43" s="9" t="s">
        <v>133</v>
      </c>
      <c r="E43" s="9" t="s">
        <v>134</v>
      </c>
      <c r="F43" s="10">
        <v>183</v>
      </c>
      <c r="G43" s="11">
        <v>90.3</v>
      </c>
      <c r="H43" s="12">
        <f t="shared" si="2"/>
        <v>69.79</v>
      </c>
      <c r="I43" s="7"/>
    </row>
    <row r="44" ht="23.1" customHeight="1" spans="1:9">
      <c r="A44" s="7" t="s">
        <v>135</v>
      </c>
      <c r="B44" s="8" t="s">
        <v>11</v>
      </c>
      <c r="C44" s="6" t="s">
        <v>12</v>
      </c>
      <c r="D44" s="9" t="s">
        <v>136</v>
      </c>
      <c r="E44" s="9" t="s">
        <v>137</v>
      </c>
      <c r="F44" s="10">
        <v>192</v>
      </c>
      <c r="G44" s="11">
        <v>83.1</v>
      </c>
      <c r="H44" s="12">
        <f t="shared" si="2"/>
        <v>69.73</v>
      </c>
      <c r="I44" s="7"/>
    </row>
    <row r="45" ht="23.1" customHeight="1" spans="1:9">
      <c r="A45" s="7" t="s">
        <v>138</v>
      </c>
      <c r="B45" s="8" t="s">
        <v>11</v>
      </c>
      <c r="C45" s="6" t="s">
        <v>12</v>
      </c>
      <c r="D45" s="9" t="s">
        <v>139</v>
      </c>
      <c r="E45" s="9" t="s">
        <v>140</v>
      </c>
      <c r="F45" s="10">
        <v>187</v>
      </c>
      <c r="G45" s="11">
        <v>86.4</v>
      </c>
      <c r="H45" s="12">
        <f t="shared" si="2"/>
        <v>69.5533333333333</v>
      </c>
      <c r="I45" s="7"/>
    </row>
    <row r="46" ht="23.1" customHeight="1" spans="1:9">
      <c r="A46" s="7" t="s">
        <v>141</v>
      </c>
      <c r="B46" s="8" t="s">
        <v>11</v>
      </c>
      <c r="C46" s="6" t="s">
        <v>12</v>
      </c>
      <c r="D46" s="9" t="s">
        <v>142</v>
      </c>
      <c r="E46" s="9" t="s">
        <v>143</v>
      </c>
      <c r="F46" s="10">
        <v>191</v>
      </c>
      <c r="G46" s="11">
        <v>82.7</v>
      </c>
      <c r="H46" s="12">
        <f t="shared" si="2"/>
        <v>69.3766666666667</v>
      </c>
      <c r="I46" s="7"/>
    </row>
    <row r="47" ht="23.1" customHeight="1" spans="1:9">
      <c r="A47" s="7" t="s">
        <v>144</v>
      </c>
      <c r="B47" s="8" t="s">
        <v>11</v>
      </c>
      <c r="C47" s="6" t="s">
        <v>12</v>
      </c>
      <c r="D47" s="9" t="s">
        <v>145</v>
      </c>
      <c r="E47" s="9" t="s">
        <v>146</v>
      </c>
      <c r="F47" s="10">
        <v>185</v>
      </c>
      <c r="G47" s="11">
        <v>87.3</v>
      </c>
      <c r="H47" s="12">
        <f t="shared" si="2"/>
        <v>69.3566666666667</v>
      </c>
      <c r="I47" s="7"/>
    </row>
    <row r="48" ht="23.1" customHeight="1" spans="1:9">
      <c r="A48" s="7" t="s">
        <v>147</v>
      </c>
      <c r="B48" s="8" t="s">
        <v>11</v>
      </c>
      <c r="C48" s="6" t="s">
        <v>12</v>
      </c>
      <c r="D48" s="9" t="s">
        <v>148</v>
      </c>
      <c r="E48" s="9" t="s">
        <v>149</v>
      </c>
      <c r="F48" s="10">
        <v>186</v>
      </c>
      <c r="G48" s="11">
        <v>86.4</v>
      </c>
      <c r="H48" s="12">
        <f t="shared" si="2"/>
        <v>69.32</v>
      </c>
      <c r="I48" s="7"/>
    </row>
    <row r="49" ht="23.1" customHeight="1" spans="1:9">
      <c r="A49" s="7" t="s">
        <v>150</v>
      </c>
      <c r="B49" s="8" t="s">
        <v>11</v>
      </c>
      <c r="C49" s="6" t="s">
        <v>12</v>
      </c>
      <c r="D49" s="9" t="s">
        <v>151</v>
      </c>
      <c r="E49" s="9" t="s">
        <v>152</v>
      </c>
      <c r="F49" s="10">
        <v>183</v>
      </c>
      <c r="G49" s="11">
        <v>88.7</v>
      </c>
      <c r="H49" s="12">
        <f t="shared" si="2"/>
        <v>69.31</v>
      </c>
      <c r="I49" s="7"/>
    </row>
    <row r="50" ht="23.1" customHeight="1" spans="1:9">
      <c r="A50" s="7" t="s">
        <v>153</v>
      </c>
      <c r="B50" s="8" t="s">
        <v>11</v>
      </c>
      <c r="C50" s="6" t="s">
        <v>12</v>
      </c>
      <c r="D50" s="9" t="s">
        <v>154</v>
      </c>
      <c r="E50" s="9" t="s">
        <v>155</v>
      </c>
      <c r="F50" s="10">
        <v>185</v>
      </c>
      <c r="G50" s="11">
        <v>87.1</v>
      </c>
      <c r="H50" s="12">
        <f t="shared" si="2"/>
        <v>69.2966666666667</v>
      </c>
      <c r="I50" s="7"/>
    </row>
    <row r="51" ht="23.1" customHeight="1" spans="1:9">
      <c r="A51" s="7" t="s">
        <v>156</v>
      </c>
      <c r="B51" s="8" t="s">
        <v>11</v>
      </c>
      <c r="C51" s="6" t="s">
        <v>12</v>
      </c>
      <c r="D51" s="9" t="s">
        <v>157</v>
      </c>
      <c r="E51" s="9" t="s">
        <v>158</v>
      </c>
      <c r="F51" s="10">
        <v>184</v>
      </c>
      <c r="G51" s="11">
        <v>87.2</v>
      </c>
      <c r="H51" s="12">
        <f t="shared" si="2"/>
        <v>69.0933333333333</v>
      </c>
      <c r="I51" s="7"/>
    </row>
    <row r="52" ht="23.1" customHeight="1" spans="1:9">
      <c r="A52" s="7" t="s">
        <v>159</v>
      </c>
      <c r="B52" s="8" t="s">
        <v>11</v>
      </c>
      <c r="C52" s="6" t="s">
        <v>12</v>
      </c>
      <c r="D52" s="9" t="s">
        <v>160</v>
      </c>
      <c r="E52" s="9" t="s">
        <v>161</v>
      </c>
      <c r="F52" s="10">
        <v>185</v>
      </c>
      <c r="G52" s="11">
        <v>86.1</v>
      </c>
      <c r="H52" s="12">
        <f t="shared" si="2"/>
        <v>68.9966666666667</v>
      </c>
      <c r="I52" s="7"/>
    </row>
    <row r="53" ht="23.1" customHeight="1" spans="1:9">
      <c r="A53" s="7" t="s">
        <v>162</v>
      </c>
      <c r="B53" s="8" t="s">
        <v>11</v>
      </c>
      <c r="C53" s="6" t="s">
        <v>12</v>
      </c>
      <c r="D53" s="9" t="s">
        <v>163</v>
      </c>
      <c r="E53" s="9" t="s">
        <v>164</v>
      </c>
      <c r="F53" s="10">
        <v>181</v>
      </c>
      <c r="G53" s="11">
        <v>89</v>
      </c>
      <c r="H53" s="12">
        <f t="shared" si="2"/>
        <v>68.9333333333333</v>
      </c>
      <c r="I53" s="7"/>
    </row>
    <row r="54" ht="23.1" customHeight="1" spans="1:9">
      <c r="A54" s="7" t="s">
        <v>165</v>
      </c>
      <c r="B54" s="8" t="s">
        <v>11</v>
      </c>
      <c r="C54" s="6" t="s">
        <v>12</v>
      </c>
      <c r="D54" s="9" t="s">
        <v>166</v>
      </c>
      <c r="E54" s="9" t="s">
        <v>167</v>
      </c>
      <c r="F54" s="10">
        <v>187</v>
      </c>
      <c r="G54" s="11">
        <v>84.3</v>
      </c>
      <c r="H54" s="12">
        <f t="shared" si="2"/>
        <v>68.9233333333333</v>
      </c>
      <c r="I54" s="7"/>
    </row>
    <row r="55" ht="23.1" customHeight="1" spans="1:9">
      <c r="A55" s="7" t="s">
        <v>168</v>
      </c>
      <c r="B55" s="8" t="s">
        <v>11</v>
      </c>
      <c r="C55" s="6" t="s">
        <v>12</v>
      </c>
      <c r="D55" s="9" t="s">
        <v>169</v>
      </c>
      <c r="E55" s="9" t="s">
        <v>170</v>
      </c>
      <c r="F55" s="10">
        <v>175</v>
      </c>
      <c r="G55" s="11">
        <v>93.2</v>
      </c>
      <c r="H55" s="12">
        <f t="shared" si="2"/>
        <v>68.7933333333333</v>
      </c>
      <c r="I55" s="7"/>
    </row>
    <row r="56" ht="23.1" customHeight="1" spans="1:9">
      <c r="A56" s="7" t="s">
        <v>171</v>
      </c>
      <c r="B56" s="8" t="s">
        <v>11</v>
      </c>
      <c r="C56" s="6" t="s">
        <v>12</v>
      </c>
      <c r="D56" s="9" t="s">
        <v>172</v>
      </c>
      <c r="E56" s="9" t="s">
        <v>173</v>
      </c>
      <c r="F56" s="10">
        <v>182</v>
      </c>
      <c r="G56" s="11">
        <v>87.7</v>
      </c>
      <c r="H56" s="12">
        <f t="shared" si="2"/>
        <v>68.7766666666667</v>
      </c>
      <c r="I56" s="7"/>
    </row>
    <row r="57" ht="23.1" customHeight="1" spans="1:9">
      <c r="A57" s="7" t="s">
        <v>174</v>
      </c>
      <c r="B57" s="8" t="s">
        <v>11</v>
      </c>
      <c r="C57" s="6" t="s">
        <v>12</v>
      </c>
      <c r="D57" s="9" t="s">
        <v>175</v>
      </c>
      <c r="E57" s="9" t="s">
        <v>176</v>
      </c>
      <c r="F57" s="10">
        <v>179</v>
      </c>
      <c r="G57" s="11">
        <v>90</v>
      </c>
      <c r="H57" s="12">
        <f t="shared" si="2"/>
        <v>68.7666666666667</v>
      </c>
      <c r="I57" s="7"/>
    </row>
    <row r="58" ht="23.1" customHeight="1" spans="1:9">
      <c r="A58" s="7" t="s">
        <v>177</v>
      </c>
      <c r="B58" s="8" t="s">
        <v>11</v>
      </c>
      <c r="C58" s="6" t="s">
        <v>12</v>
      </c>
      <c r="D58" s="9" t="s">
        <v>178</v>
      </c>
      <c r="E58" s="9" t="s">
        <v>179</v>
      </c>
      <c r="F58" s="10">
        <v>175</v>
      </c>
      <c r="G58" s="11">
        <v>93.1</v>
      </c>
      <c r="H58" s="12">
        <f t="shared" si="2"/>
        <v>68.7633333333333</v>
      </c>
      <c r="I58" s="7"/>
    </row>
    <row r="59" ht="23.1" customHeight="1" spans="1:9">
      <c r="A59" s="7" t="s">
        <v>180</v>
      </c>
      <c r="B59" s="8" t="s">
        <v>11</v>
      </c>
      <c r="C59" s="6" t="s">
        <v>12</v>
      </c>
      <c r="D59" s="9" t="s">
        <v>181</v>
      </c>
      <c r="E59" s="9" t="s">
        <v>182</v>
      </c>
      <c r="F59" s="10">
        <v>172</v>
      </c>
      <c r="G59" s="11">
        <v>95.2</v>
      </c>
      <c r="H59" s="12">
        <f t="shared" si="2"/>
        <v>68.6933333333333</v>
      </c>
      <c r="I59" s="7"/>
    </row>
    <row r="60" ht="23.1" customHeight="1" spans="1:9">
      <c r="A60" s="7" t="s">
        <v>183</v>
      </c>
      <c r="B60" s="8" t="s">
        <v>11</v>
      </c>
      <c r="C60" s="6" t="s">
        <v>12</v>
      </c>
      <c r="D60" s="9" t="s">
        <v>184</v>
      </c>
      <c r="E60" s="9" t="s">
        <v>185</v>
      </c>
      <c r="F60" s="10">
        <v>185</v>
      </c>
      <c r="G60" s="11">
        <v>84.9</v>
      </c>
      <c r="H60" s="12">
        <f t="shared" si="2"/>
        <v>68.6366666666667</v>
      </c>
      <c r="I60" s="7"/>
    </row>
    <row r="61" ht="23.1" customHeight="1" spans="1:9">
      <c r="A61" s="7" t="s">
        <v>186</v>
      </c>
      <c r="B61" s="8" t="s">
        <v>11</v>
      </c>
      <c r="C61" s="6" t="s">
        <v>12</v>
      </c>
      <c r="D61" s="9" t="s">
        <v>187</v>
      </c>
      <c r="E61" s="9" t="s">
        <v>188</v>
      </c>
      <c r="F61" s="10">
        <v>181</v>
      </c>
      <c r="G61" s="11">
        <v>87.9</v>
      </c>
      <c r="H61" s="12">
        <f t="shared" si="2"/>
        <v>68.6033333333333</v>
      </c>
      <c r="I61" s="7"/>
    </row>
    <row r="62" ht="23.1" customHeight="1" spans="1:9">
      <c r="A62" s="7" t="s">
        <v>189</v>
      </c>
      <c r="B62" s="8" t="s">
        <v>11</v>
      </c>
      <c r="C62" s="6" t="s">
        <v>12</v>
      </c>
      <c r="D62" s="9" t="s">
        <v>190</v>
      </c>
      <c r="E62" s="9" t="s">
        <v>191</v>
      </c>
      <c r="F62" s="10">
        <v>186</v>
      </c>
      <c r="G62" s="11">
        <v>83.6</v>
      </c>
      <c r="H62" s="12">
        <f t="shared" si="2"/>
        <v>68.48</v>
      </c>
      <c r="I62" s="14" t="s">
        <v>192</v>
      </c>
    </row>
    <row r="63" ht="23.1" customHeight="1" spans="1:9">
      <c r="A63" s="7" t="s">
        <v>193</v>
      </c>
      <c r="B63" s="8" t="s">
        <v>11</v>
      </c>
      <c r="C63" s="6" t="s">
        <v>12</v>
      </c>
      <c r="D63" s="9" t="s">
        <v>194</v>
      </c>
      <c r="E63" s="9" t="s">
        <v>195</v>
      </c>
      <c r="F63" s="10">
        <v>179</v>
      </c>
      <c r="G63" s="11">
        <v>89</v>
      </c>
      <c r="H63" s="12">
        <f t="shared" si="2"/>
        <v>68.4666666666667</v>
      </c>
      <c r="I63" s="7"/>
    </row>
    <row r="64" ht="23.1" customHeight="1" spans="1:9">
      <c r="A64" s="7" t="s">
        <v>196</v>
      </c>
      <c r="B64" s="8" t="s">
        <v>11</v>
      </c>
      <c r="C64" s="6" t="s">
        <v>12</v>
      </c>
      <c r="D64" s="9" t="s">
        <v>197</v>
      </c>
      <c r="E64" s="9" t="s">
        <v>198</v>
      </c>
      <c r="F64" s="10">
        <v>185</v>
      </c>
      <c r="G64" s="11">
        <v>84.3</v>
      </c>
      <c r="H64" s="12">
        <f t="shared" si="2"/>
        <v>68.4566666666667</v>
      </c>
      <c r="I64" s="7"/>
    </row>
    <row r="65" ht="23.1" customHeight="1" spans="1:9">
      <c r="A65" s="7" t="s">
        <v>199</v>
      </c>
      <c r="B65" s="8" t="s">
        <v>11</v>
      </c>
      <c r="C65" s="6" t="s">
        <v>12</v>
      </c>
      <c r="D65" s="9" t="s">
        <v>200</v>
      </c>
      <c r="E65" s="9" t="s">
        <v>201</v>
      </c>
      <c r="F65" s="10">
        <v>172</v>
      </c>
      <c r="G65" s="11">
        <v>94.4</v>
      </c>
      <c r="H65" s="12">
        <f t="shared" si="2"/>
        <v>68.4533333333333</v>
      </c>
      <c r="I65" s="7"/>
    </row>
    <row r="66" ht="23.1" customHeight="1" spans="1:9">
      <c r="A66" s="7" t="s">
        <v>202</v>
      </c>
      <c r="B66" s="8" t="s">
        <v>11</v>
      </c>
      <c r="C66" s="6" t="s">
        <v>12</v>
      </c>
      <c r="D66" s="9" t="s">
        <v>203</v>
      </c>
      <c r="E66" s="9" t="s">
        <v>204</v>
      </c>
      <c r="F66" s="10">
        <v>187</v>
      </c>
      <c r="G66" s="11">
        <v>82.7</v>
      </c>
      <c r="H66" s="12">
        <f t="shared" si="2"/>
        <v>68.4433333333333</v>
      </c>
      <c r="I66" s="7"/>
    </row>
    <row r="67" ht="23.1" customHeight="1" spans="1:9">
      <c r="A67" s="7" t="s">
        <v>205</v>
      </c>
      <c r="B67" s="8" t="s">
        <v>11</v>
      </c>
      <c r="C67" s="6" t="s">
        <v>12</v>
      </c>
      <c r="D67" s="9" t="s">
        <v>206</v>
      </c>
      <c r="E67" s="9" t="s">
        <v>207</v>
      </c>
      <c r="F67" s="10">
        <v>179</v>
      </c>
      <c r="G67" s="11">
        <v>88.8</v>
      </c>
      <c r="H67" s="12">
        <f t="shared" si="2"/>
        <v>68.4066666666667</v>
      </c>
      <c r="I67" s="7"/>
    </row>
    <row r="68" ht="23.1" customHeight="1" spans="1:9">
      <c r="A68" s="7" t="s">
        <v>208</v>
      </c>
      <c r="B68" s="8" t="s">
        <v>11</v>
      </c>
      <c r="C68" s="6" t="s">
        <v>12</v>
      </c>
      <c r="D68" s="9" t="s">
        <v>209</v>
      </c>
      <c r="E68" s="9" t="s">
        <v>210</v>
      </c>
      <c r="F68" s="10">
        <v>180</v>
      </c>
      <c r="G68" s="11">
        <v>87.9</v>
      </c>
      <c r="H68" s="12">
        <f t="shared" si="2"/>
        <v>68.37</v>
      </c>
      <c r="I68" s="7"/>
    </row>
    <row r="69" ht="23.1" customHeight="1" spans="1:9">
      <c r="A69" s="7" t="s">
        <v>211</v>
      </c>
      <c r="B69" s="8" t="s">
        <v>11</v>
      </c>
      <c r="C69" s="6" t="s">
        <v>12</v>
      </c>
      <c r="D69" s="9" t="s">
        <v>212</v>
      </c>
      <c r="E69" s="9" t="s">
        <v>213</v>
      </c>
      <c r="F69" s="10">
        <v>186</v>
      </c>
      <c r="G69" s="11">
        <v>82.7</v>
      </c>
      <c r="H69" s="12">
        <f t="shared" si="2"/>
        <v>68.21</v>
      </c>
      <c r="I69" s="7"/>
    </row>
    <row r="70" ht="23.1" customHeight="1" spans="1:9">
      <c r="A70" s="7" t="s">
        <v>214</v>
      </c>
      <c r="B70" s="8" t="s">
        <v>11</v>
      </c>
      <c r="C70" s="6" t="s">
        <v>12</v>
      </c>
      <c r="D70" s="9" t="s">
        <v>215</v>
      </c>
      <c r="E70" s="9" t="s">
        <v>216</v>
      </c>
      <c r="F70" s="10">
        <v>182</v>
      </c>
      <c r="G70" s="11">
        <v>85.8</v>
      </c>
      <c r="H70" s="12">
        <f t="shared" si="2"/>
        <v>68.2066666666667</v>
      </c>
      <c r="I70" s="7"/>
    </row>
    <row r="71" ht="23.1" customHeight="1" spans="1:9">
      <c r="A71" s="7" t="s">
        <v>217</v>
      </c>
      <c r="B71" s="8" t="s">
        <v>11</v>
      </c>
      <c r="C71" s="6" t="s">
        <v>12</v>
      </c>
      <c r="D71" s="9" t="s">
        <v>218</v>
      </c>
      <c r="E71" s="9" t="s">
        <v>219</v>
      </c>
      <c r="F71" s="10">
        <v>180</v>
      </c>
      <c r="G71" s="11">
        <v>87.3</v>
      </c>
      <c r="H71" s="12">
        <f t="shared" si="2"/>
        <v>68.19</v>
      </c>
      <c r="I71" s="7"/>
    </row>
    <row r="72" ht="23.1" customHeight="1" spans="1:9">
      <c r="A72" s="7" t="s">
        <v>220</v>
      </c>
      <c r="B72" s="8" t="s">
        <v>11</v>
      </c>
      <c r="C72" s="6" t="s">
        <v>12</v>
      </c>
      <c r="D72" s="9" t="s">
        <v>221</v>
      </c>
      <c r="E72" s="9" t="s">
        <v>222</v>
      </c>
      <c r="F72" s="10">
        <v>181</v>
      </c>
      <c r="G72" s="11">
        <v>86.3</v>
      </c>
      <c r="H72" s="12">
        <f t="shared" si="2"/>
        <v>68.1233333333333</v>
      </c>
      <c r="I72" s="7"/>
    </row>
    <row r="73" ht="23.1" customHeight="1" spans="1:9">
      <c r="A73" s="7" t="s">
        <v>223</v>
      </c>
      <c r="B73" s="8" t="s">
        <v>11</v>
      </c>
      <c r="C73" s="6" t="s">
        <v>12</v>
      </c>
      <c r="D73" s="9" t="s">
        <v>224</v>
      </c>
      <c r="E73" s="9" t="s">
        <v>225</v>
      </c>
      <c r="F73" s="10">
        <v>175</v>
      </c>
      <c r="G73" s="11">
        <v>90.9</v>
      </c>
      <c r="H73" s="12">
        <f t="shared" si="2"/>
        <v>68.1033333333333</v>
      </c>
      <c r="I73" s="7"/>
    </row>
    <row r="74" ht="23.1" customHeight="1" spans="1:9">
      <c r="A74" s="7" t="s">
        <v>226</v>
      </c>
      <c r="B74" s="8" t="s">
        <v>11</v>
      </c>
      <c r="C74" s="6" t="s">
        <v>12</v>
      </c>
      <c r="D74" s="9" t="s">
        <v>227</v>
      </c>
      <c r="E74" s="9" t="s">
        <v>228</v>
      </c>
      <c r="F74" s="10">
        <v>176</v>
      </c>
      <c r="G74" s="11">
        <v>90</v>
      </c>
      <c r="H74" s="12">
        <f t="shared" ref="H74:H105" si="3">F74/3*0.7+G74*0.3</f>
        <v>68.0666666666667</v>
      </c>
      <c r="I74" s="7"/>
    </row>
    <row r="75" ht="23.1" customHeight="1" spans="1:9">
      <c r="A75" s="7" t="s">
        <v>229</v>
      </c>
      <c r="B75" s="8" t="s">
        <v>11</v>
      </c>
      <c r="C75" s="6" t="s">
        <v>12</v>
      </c>
      <c r="D75" s="16" t="s">
        <v>230</v>
      </c>
      <c r="E75" s="15" t="s">
        <v>231</v>
      </c>
      <c r="F75" s="10">
        <v>173</v>
      </c>
      <c r="G75" s="11">
        <v>92.3</v>
      </c>
      <c r="H75" s="12">
        <f t="shared" si="3"/>
        <v>68.0566666666667</v>
      </c>
      <c r="I75" s="14" t="s">
        <v>232</v>
      </c>
    </row>
    <row r="76" ht="23.1" customHeight="1" spans="1:9">
      <c r="A76" s="7" t="s">
        <v>233</v>
      </c>
      <c r="B76" s="8" t="s">
        <v>11</v>
      </c>
      <c r="C76" s="6" t="s">
        <v>12</v>
      </c>
      <c r="D76" s="9" t="s">
        <v>234</v>
      </c>
      <c r="E76" s="9" t="s">
        <v>235</v>
      </c>
      <c r="F76" s="10">
        <v>187</v>
      </c>
      <c r="G76" s="11">
        <v>81.3</v>
      </c>
      <c r="H76" s="12">
        <f t="shared" si="3"/>
        <v>68.0233333333333</v>
      </c>
      <c r="I76" s="7"/>
    </row>
    <row r="77" ht="23.1" customHeight="1" spans="1:9">
      <c r="A77" s="7" t="s">
        <v>236</v>
      </c>
      <c r="B77" s="8" t="s">
        <v>11</v>
      </c>
      <c r="C77" s="6" t="s">
        <v>12</v>
      </c>
      <c r="D77" s="9" t="s">
        <v>237</v>
      </c>
      <c r="E77" s="9" t="s">
        <v>238</v>
      </c>
      <c r="F77" s="10">
        <v>174</v>
      </c>
      <c r="G77" s="11">
        <v>91</v>
      </c>
      <c r="H77" s="12">
        <f t="shared" si="3"/>
        <v>67.9</v>
      </c>
      <c r="I77" s="7"/>
    </row>
    <row r="78" ht="23.1" customHeight="1" spans="1:9">
      <c r="A78" s="7" t="s">
        <v>239</v>
      </c>
      <c r="B78" s="8" t="s">
        <v>11</v>
      </c>
      <c r="C78" s="6" t="s">
        <v>12</v>
      </c>
      <c r="D78" s="9" t="s">
        <v>240</v>
      </c>
      <c r="E78" s="9" t="s">
        <v>241</v>
      </c>
      <c r="F78" s="10">
        <v>178</v>
      </c>
      <c r="G78" s="11">
        <v>87.8</v>
      </c>
      <c r="H78" s="12">
        <f t="shared" si="3"/>
        <v>67.8733333333333</v>
      </c>
      <c r="I78" s="7"/>
    </row>
    <row r="79" ht="23.1" customHeight="1" spans="1:9">
      <c r="A79" s="7" t="s">
        <v>242</v>
      </c>
      <c r="B79" s="8" t="s">
        <v>11</v>
      </c>
      <c r="C79" s="6" t="s">
        <v>12</v>
      </c>
      <c r="D79" s="9" t="s">
        <v>243</v>
      </c>
      <c r="E79" s="9" t="s">
        <v>244</v>
      </c>
      <c r="F79" s="10">
        <v>176</v>
      </c>
      <c r="G79" s="11">
        <v>89</v>
      </c>
      <c r="H79" s="12">
        <f t="shared" si="3"/>
        <v>67.7666666666667</v>
      </c>
      <c r="I79" s="7"/>
    </row>
    <row r="80" ht="23.1" customHeight="1" spans="1:9">
      <c r="A80" s="7" t="s">
        <v>245</v>
      </c>
      <c r="B80" s="8" t="s">
        <v>11</v>
      </c>
      <c r="C80" s="6" t="s">
        <v>12</v>
      </c>
      <c r="D80" s="9" t="s">
        <v>246</v>
      </c>
      <c r="E80" s="9" t="s">
        <v>247</v>
      </c>
      <c r="F80" s="10">
        <v>176</v>
      </c>
      <c r="G80" s="11">
        <v>88.6</v>
      </c>
      <c r="H80" s="12">
        <f t="shared" si="3"/>
        <v>67.6466666666667</v>
      </c>
      <c r="I80" s="7"/>
    </row>
    <row r="81" ht="23.1" customHeight="1" spans="1:9">
      <c r="A81" s="7" t="s">
        <v>248</v>
      </c>
      <c r="B81" s="8" t="s">
        <v>11</v>
      </c>
      <c r="C81" s="6" t="s">
        <v>12</v>
      </c>
      <c r="D81" s="9" t="s">
        <v>249</v>
      </c>
      <c r="E81" s="9" t="s">
        <v>250</v>
      </c>
      <c r="F81" s="10">
        <v>176</v>
      </c>
      <c r="G81" s="11">
        <v>88.5</v>
      </c>
      <c r="H81" s="12">
        <f t="shared" si="3"/>
        <v>67.6166666666667</v>
      </c>
      <c r="I81" s="7"/>
    </row>
    <row r="82" ht="23.1" customHeight="1" spans="1:9">
      <c r="A82" s="7" t="s">
        <v>251</v>
      </c>
      <c r="B82" s="8" t="s">
        <v>11</v>
      </c>
      <c r="C82" s="6" t="s">
        <v>12</v>
      </c>
      <c r="D82" s="9" t="s">
        <v>252</v>
      </c>
      <c r="E82" s="9" t="s">
        <v>253</v>
      </c>
      <c r="F82" s="10">
        <v>178</v>
      </c>
      <c r="G82" s="11">
        <v>86.6</v>
      </c>
      <c r="H82" s="12">
        <f t="shared" si="3"/>
        <v>67.5133333333333</v>
      </c>
      <c r="I82" s="7"/>
    </row>
    <row r="83" ht="23.1" customHeight="1" spans="1:9">
      <c r="A83" s="7" t="s">
        <v>254</v>
      </c>
      <c r="B83" s="8" t="s">
        <v>11</v>
      </c>
      <c r="C83" s="6" t="s">
        <v>12</v>
      </c>
      <c r="D83" s="9" t="s">
        <v>255</v>
      </c>
      <c r="E83" s="9" t="s">
        <v>256</v>
      </c>
      <c r="F83" s="10">
        <v>173</v>
      </c>
      <c r="G83" s="11">
        <v>90.4</v>
      </c>
      <c r="H83" s="12">
        <f t="shared" si="3"/>
        <v>67.4866666666667</v>
      </c>
      <c r="I83" s="7"/>
    </row>
    <row r="84" ht="23.1" customHeight="1" spans="1:9">
      <c r="A84" s="7" t="s">
        <v>257</v>
      </c>
      <c r="B84" s="8" t="s">
        <v>11</v>
      </c>
      <c r="C84" s="6" t="s">
        <v>12</v>
      </c>
      <c r="D84" s="9" t="s">
        <v>258</v>
      </c>
      <c r="E84" s="9" t="s">
        <v>259</v>
      </c>
      <c r="F84" s="10">
        <v>172</v>
      </c>
      <c r="G84" s="11">
        <v>91.1</v>
      </c>
      <c r="H84" s="12">
        <f t="shared" si="3"/>
        <v>67.4633333333333</v>
      </c>
      <c r="I84" s="7"/>
    </row>
    <row r="85" ht="23.1" customHeight="1" spans="1:9">
      <c r="A85" s="7" t="s">
        <v>260</v>
      </c>
      <c r="B85" s="8" t="s">
        <v>11</v>
      </c>
      <c r="C85" s="6" t="s">
        <v>12</v>
      </c>
      <c r="D85" s="9" t="s">
        <v>261</v>
      </c>
      <c r="E85" s="9" t="s">
        <v>262</v>
      </c>
      <c r="F85" s="10">
        <v>174</v>
      </c>
      <c r="G85" s="11">
        <v>89.5</v>
      </c>
      <c r="H85" s="12">
        <f t="shared" si="3"/>
        <v>67.45</v>
      </c>
      <c r="I85" s="7"/>
    </row>
    <row r="86" ht="23.1" customHeight="1" spans="1:9">
      <c r="A86" s="7" t="s">
        <v>263</v>
      </c>
      <c r="B86" s="8" t="s">
        <v>11</v>
      </c>
      <c r="C86" s="6" t="s">
        <v>12</v>
      </c>
      <c r="D86" s="9" t="s">
        <v>264</v>
      </c>
      <c r="E86" s="9" t="s">
        <v>265</v>
      </c>
      <c r="F86" s="10">
        <v>173</v>
      </c>
      <c r="G86" s="11">
        <v>90.2</v>
      </c>
      <c r="H86" s="12">
        <f t="shared" si="3"/>
        <v>67.4266666666667</v>
      </c>
      <c r="I86" s="7"/>
    </row>
    <row r="87" ht="23.1" customHeight="1" spans="1:9">
      <c r="A87" s="7" t="s">
        <v>266</v>
      </c>
      <c r="B87" s="8" t="s">
        <v>11</v>
      </c>
      <c r="C87" s="6" t="s">
        <v>12</v>
      </c>
      <c r="D87" s="9" t="s">
        <v>267</v>
      </c>
      <c r="E87" s="9" t="s">
        <v>268</v>
      </c>
      <c r="F87" s="10">
        <v>169</v>
      </c>
      <c r="G87" s="11">
        <v>91.8</v>
      </c>
      <c r="H87" s="12">
        <f t="shared" si="3"/>
        <v>66.9733333333333</v>
      </c>
      <c r="I87" s="7"/>
    </row>
    <row r="88" ht="23.1" customHeight="1" spans="1:9">
      <c r="A88" s="7" t="s">
        <v>269</v>
      </c>
      <c r="B88" s="8" t="s">
        <v>11</v>
      </c>
      <c r="C88" s="6" t="s">
        <v>12</v>
      </c>
      <c r="D88" s="9" t="s">
        <v>270</v>
      </c>
      <c r="E88" s="9" t="s">
        <v>271</v>
      </c>
      <c r="F88" s="10">
        <v>173</v>
      </c>
      <c r="G88" s="11">
        <v>88.6</v>
      </c>
      <c r="H88" s="12">
        <f t="shared" si="3"/>
        <v>66.9466666666667</v>
      </c>
      <c r="I88" s="7"/>
    </row>
    <row r="89" ht="23.1" customHeight="1" spans="1:9">
      <c r="A89" s="7" t="s">
        <v>272</v>
      </c>
      <c r="B89" s="8" t="s">
        <v>11</v>
      </c>
      <c r="C89" s="6" t="s">
        <v>12</v>
      </c>
      <c r="D89" s="9" t="s">
        <v>273</v>
      </c>
      <c r="E89" s="9" t="s">
        <v>274</v>
      </c>
      <c r="F89" s="10">
        <v>175</v>
      </c>
      <c r="G89" s="11">
        <v>87</v>
      </c>
      <c r="H89" s="12">
        <f t="shared" si="3"/>
        <v>66.9333333333333</v>
      </c>
      <c r="I89" s="7"/>
    </row>
    <row r="90" ht="23.1" customHeight="1" spans="1:9">
      <c r="A90" s="7" t="s">
        <v>275</v>
      </c>
      <c r="B90" s="8" t="s">
        <v>11</v>
      </c>
      <c r="C90" s="6" t="s">
        <v>12</v>
      </c>
      <c r="D90" s="9" t="s">
        <v>276</v>
      </c>
      <c r="E90" s="9" t="s">
        <v>277</v>
      </c>
      <c r="F90" s="10">
        <v>170</v>
      </c>
      <c r="G90" s="11">
        <v>90.7</v>
      </c>
      <c r="H90" s="12">
        <f t="shared" si="3"/>
        <v>66.8766666666667</v>
      </c>
      <c r="I90" s="7"/>
    </row>
    <row r="91" ht="23.1" customHeight="1" spans="1:9">
      <c r="A91" s="7" t="s">
        <v>278</v>
      </c>
      <c r="B91" s="8" t="s">
        <v>11</v>
      </c>
      <c r="C91" s="6" t="s">
        <v>12</v>
      </c>
      <c r="D91" s="9" t="s">
        <v>279</v>
      </c>
      <c r="E91" s="9" t="s">
        <v>280</v>
      </c>
      <c r="F91" s="10">
        <v>180</v>
      </c>
      <c r="G91" s="11">
        <v>82.9</v>
      </c>
      <c r="H91" s="12">
        <f t="shared" si="3"/>
        <v>66.87</v>
      </c>
      <c r="I91" s="7"/>
    </row>
    <row r="92" ht="23.1" customHeight="1" spans="1:9">
      <c r="A92" s="7" t="s">
        <v>281</v>
      </c>
      <c r="B92" s="8" t="s">
        <v>11</v>
      </c>
      <c r="C92" s="6" t="s">
        <v>12</v>
      </c>
      <c r="D92" s="9" t="s">
        <v>282</v>
      </c>
      <c r="E92" s="9" t="s">
        <v>283</v>
      </c>
      <c r="F92" s="10">
        <v>171</v>
      </c>
      <c r="G92" s="11">
        <v>89.8</v>
      </c>
      <c r="H92" s="12">
        <f t="shared" si="3"/>
        <v>66.84</v>
      </c>
      <c r="I92" s="7"/>
    </row>
    <row r="93" ht="23.1" customHeight="1" spans="1:9">
      <c r="A93" s="7" t="s">
        <v>284</v>
      </c>
      <c r="B93" s="8" t="s">
        <v>11</v>
      </c>
      <c r="C93" s="6" t="s">
        <v>12</v>
      </c>
      <c r="D93" s="9" t="s">
        <v>285</v>
      </c>
      <c r="E93" s="9" t="s">
        <v>286</v>
      </c>
      <c r="F93" s="10">
        <v>174</v>
      </c>
      <c r="G93" s="11">
        <v>87.3</v>
      </c>
      <c r="H93" s="12">
        <f t="shared" si="3"/>
        <v>66.79</v>
      </c>
      <c r="I93" s="7"/>
    </row>
    <row r="94" ht="23.1" customHeight="1" spans="1:9">
      <c r="A94" s="7" t="s">
        <v>287</v>
      </c>
      <c r="B94" s="8" t="s">
        <v>11</v>
      </c>
      <c r="C94" s="6" t="s">
        <v>12</v>
      </c>
      <c r="D94" s="9" t="s">
        <v>288</v>
      </c>
      <c r="E94" s="9" t="s">
        <v>289</v>
      </c>
      <c r="F94" s="10">
        <v>171</v>
      </c>
      <c r="G94" s="11">
        <v>88.9</v>
      </c>
      <c r="H94" s="12">
        <f t="shared" si="3"/>
        <v>66.57</v>
      </c>
      <c r="I94" s="7"/>
    </row>
    <row r="95" ht="23.1" customHeight="1" spans="1:9">
      <c r="A95" s="7" t="s">
        <v>290</v>
      </c>
      <c r="B95" s="8" t="s">
        <v>11</v>
      </c>
      <c r="C95" s="6" t="s">
        <v>12</v>
      </c>
      <c r="D95" s="9" t="s">
        <v>291</v>
      </c>
      <c r="E95" s="9" t="s">
        <v>292</v>
      </c>
      <c r="F95" s="10">
        <v>170</v>
      </c>
      <c r="G95" s="11">
        <v>88.9</v>
      </c>
      <c r="H95" s="12">
        <f t="shared" si="3"/>
        <v>66.3366666666667</v>
      </c>
      <c r="I95" s="7"/>
    </row>
    <row r="96" ht="23.1" customHeight="1" spans="1:9">
      <c r="A96" s="7" t="s">
        <v>293</v>
      </c>
      <c r="B96" s="8" t="s">
        <v>11</v>
      </c>
      <c r="C96" s="6" t="s">
        <v>12</v>
      </c>
      <c r="D96" s="9" t="s">
        <v>294</v>
      </c>
      <c r="E96" s="9" t="s">
        <v>295</v>
      </c>
      <c r="F96" s="10">
        <v>173</v>
      </c>
      <c r="G96" s="11">
        <v>86.3</v>
      </c>
      <c r="H96" s="12">
        <f t="shared" si="3"/>
        <v>66.2566666666667</v>
      </c>
      <c r="I96" s="7"/>
    </row>
    <row r="97" ht="23.1" customHeight="1" spans="1:9">
      <c r="A97" s="7" t="s">
        <v>296</v>
      </c>
      <c r="B97" s="8" t="s">
        <v>11</v>
      </c>
      <c r="C97" s="6" t="s">
        <v>12</v>
      </c>
      <c r="D97" s="9" t="s">
        <v>297</v>
      </c>
      <c r="E97" s="9" t="s">
        <v>298</v>
      </c>
      <c r="F97" s="10">
        <v>172</v>
      </c>
      <c r="G97" s="11">
        <v>86.9</v>
      </c>
      <c r="H97" s="12">
        <f t="shared" si="3"/>
        <v>66.2033333333333</v>
      </c>
      <c r="I97" s="7"/>
    </row>
    <row r="98" ht="23.1" customHeight="1" spans="1:9">
      <c r="A98" s="7" t="s">
        <v>299</v>
      </c>
      <c r="B98" s="8" t="s">
        <v>11</v>
      </c>
      <c r="C98" s="6" t="s">
        <v>12</v>
      </c>
      <c r="D98" s="9" t="s">
        <v>300</v>
      </c>
      <c r="E98" s="9" t="s">
        <v>301</v>
      </c>
      <c r="F98" s="10">
        <v>175</v>
      </c>
      <c r="G98" s="11">
        <v>84.4</v>
      </c>
      <c r="H98" s="12">
        <f t="shared" si="3"/>
        <v>66.1533333333333</v>
      </c>
      <c r="I98" s="7"/>
    </row>
    <row r="99" ht="23.1" customHeight="1" spans="1:9">
      <c r="A99" s="7" t="s">
        <v>302</v>
      </c>
      <c r="B99" s="8" t="s">
        <v>11</v>
      </c>
      <c r="C99" s="6" t="s">
        <v>12</v>
      </c>
      <c r="D99" s="9" t="s">
        <v>303</v>
      </c>
      <c r="E99" s="9" t="s">
        <v>304</v>
      </c>
      <c r="F99" s="10">
        <v>172</v>
      </c>
      <c r="G99" s="11">
        <v>85.8</v>
      </c>
      <c r="H99" s="12">
        <f t="shared" si="3"/>
        <v>65.8733333333333</v>
      </c>
      <c r="I99" s="7"/>
    </row>
    <row r="100" ht="23.1" customHeight="1" spans="1:9">
      <c r="A100" s="7" t="s">
        <v>305</v>
      </c>
      <c r="B100" s="8" t="s">
        <v>11</v>
      </c>
      <c r="C100" s="6" t="s">
        <v>12</v>
      </c>
      <c r="D100" s="9" t="s">
        <v>306</v>
      </c>
      <c r="E100" s="9" t="s">
        <v>307</v>
      </c>
      <c r="F100" s="10">
        <v>172</v>
      </c>
      <c r="G100" s="11">
        <v>85.6</v>
      </c>
      <c r="H100" s="12">
        <f t="shared" si="3"/>
        <v>65.8133333333333</v>
      </c>
      <c r="I100" s="7"/>
    </row>
    <row r="101" ht="23.1" customHeight="1" spans="1:9">
      <c r="A101" s="7" t="s">
        <v>308</v>
      </c>
      <c r="B101" s="8" t="s">
        <v>11</v>
      </c>
      <c r="C101" s="6" t="s">
        <v>12</v>
      </c>
      <c r="D101" s="9" t="s">
        <v>309</v>
      </c>
      <c r="E101" s="9" t="s">
        <v>310</v>
      </c>
      <c r="F101" s="10">
        <v>165</v>
      </c>
      <c r="G101" s="11">
        <v>90.4</v>
      </c>
      <c r="H101" s="12">
        <f t="shared" si="3"/>
        <v>65.62</v>
      </c>
      <c r="I101" s="7"/>
    </row>
    <row r="102" ht="23.1" customHeight="1" spans="1:9">
      <c r="A102" s="7" t="s">
        <v>311</v>
      </c>
      <c r="B102" s="8" t="s">
        <v>11</v>
      </c>
      <c r="C102" s="6" t="s">
        <v>12</v>
      </c>
      <c r="D102" s="9" t="s">
        <v>312</v>
      </c>
      <c r="E102" s="9" t="s">
        <v>313</v>
      </c>
      <c r="F102" s="10">
        <v>171</v>
      </c>
      <c r="G102" s="11">
        <v>84.6</v>
      </c>
      <c r="H102" s="12">
        <f t="shared" si="3"/>
        <v>65.28</v>
      </c>
      <c r="I102" s="7"/>
    </row>
    <row r="103" ht="23.1" customHeight="1" spans="1:9">
      <c r="A103" s="7" t="s">
        <v>314</v>
      </c>
      <c r="B103" s="8" t="s">
        <v>11</v>
      </c>
      <c r="C103" s="6" t="s">
        <v>12</v>
      </c>
      <c r="D103" s="9" t="s">
        <v>315</v>
      </c>
      <c r="E103" s="9" t="s">
        <v>316</v>
      </c>
      <c r="F103" s="10">
        <v>169</v>
      </c>
      <c r="G103" s="11">
        <v>85.5</v>
      </c>
      <c r="H103" s="12">
        <f t="shared" si="3"/>
        <v>65.0833333333333</v>
      </c>
      <c r="I103" s="7"/>
    </row>
    <row r="104" ht="23.1" customHeight="1" spans="1:9">
      <c r="A104" s="7" t="s">
        <v>317</v>
      </c>
      <c r="B104" s="8" t="s">
        <v>11</v>
      </c>
      <c r="C104" s="6" t="s">
        <v>12</v>
      </c>
      <c r="D104" s="9" t="s">
        <v>318</v>
      </c>
      <c r="E104" s="9" t="s">
        <v>319</v>
      </c>
      <c r="F104" s="10">
        <v>170</v>
      </c>
      <c r="G104" s="11">
        <v>84.2</v>
      </c>
      <c r="H104" s="12">
        <f t="shared" si="3"/>
        <v>64.9266666666667</v>
      </c>
      <c r="I104" s="7"/>
    </row>
    <row r="105" ht="23.1" customHeight="1" spans="1:9">
      <c r="A105" s="7" t="s">
        <v>320</v>
      </c>
      <c r="B105" s="8" t="s">
        <v>11</v>
      </c>
      <c r="C105" s="6" t="s">
        <v>12</v>
      </c>
      <c r="D105" s="9" t="s">
        <v>321</v>
      </c>
      <c r="E105" s="9" t="s">
        <v>322</v>
      </c>
      <c r="F105" s="10">
        <v>166</v>
      </c>
      <c r="G105" s="11">
        <v>85.4</v>
      </c>
      <c r="H105" s="12">
        <f t="shared" si="3"/>
        <v>64.3533333333333</v>
      </c>
      <c r="I105" s="7"/>
    </row>
    <row r="106" ht="23.1" customHeight="1" spans="1:9">
      <c r="A106" s="7" t="s">
        <v>323</v>
      </c>
      <c r="B106" s="8" t="s">
        <v>11</v>
      </c>
      <c r="C106" s="6" t="s">
        <v>12</v>
      </c>
      <c r="D106" s="9" t="s">
        <v>324</v>
      </c>
      <c r="E106" s="9" t="s">
        <v>325</v>
      </c>
      <c r="F106" s="10">
        <v>170</v>
      </c>
      <c r="G106" s="11">
        <v>82</v>
      </c>
      <c r="H106" s="12">
        <f t="shared" ref="H106:H121" si="4">F106/3*0.7+G106*0.3</f>
        <v>64.2666666666667</v>
      </c>
      <c r="I106" s="7"/>
    </row>
    <row r="107" ht="23.1" customHeight="1" spans="1:9">
      <c r="A107" s="7" t="s">
        <v>326</v>
      </c>
      <c r="B107" s="8" t="s">
        <v>11</v>
      </c>
      <c r="C107" s="6" t="s">
        <v>12</v>
      </c>
      <c r="D107" s="9" t="s">
        <v>327</v>
      </c>
      <c r="E107" s="9" t="s">
        <v>328</v>
      </c>
      <c r="F107" s="10">
        <v>169</v>
      </c>
      <c r="G107" s="11">
        <v>80.4</v>
      </c>
      <c r="H107" s="12">
        <f t="shared" si="4"/>
        <v>63.5533333333333</v>
      </c>
      <c r="I107" s="7"/>
    </row>
    <row r="108" ht="23.1" customHeight="1" spans="1:9">
      <c r="A108" s="7" t="s">
        <v>329</v>
      </c>
      <c r="B108" s="8" t="s">
        <v>11</v>
      </c>
      <c r="C108" s="6" t="s">
        <v>12</v>
      </c>
      <c r="D108" s="9" t="s">
        <v>330</v>
      </c>
      <c r="E108" s="9" t="s">
        <v>331</v>
      </c>
      <c r="F108" s="10">
        <v>166</v>
      </c>
      <c r="G108" s="11">
        <v>82.7</v>
      </c>
      <c r="H108" s="12">
        <f t="shared" si="4"/>
        <v>63.5433333333333</v>
      </c>
      <c r="I108" s="7"/>
    </row>
    <row r="109" ht="23.1" customHeight="1" spans="1:9">
      <c r="A109" s="7" t="s">
        <v>332</v>
      </c>
      <c r="B109" s="8" t="s">
        <v>11</v>
      </c>
      <c r="C109" s="6" t="s">
        <v>12</v>
      </c>
      <c r="D109" s="9" t="s">
        <v>333</v>
      </c>
      <c r="E109" s="9" t="s">
        <v>334</v>
      </c>
      <c r="F109" s="10">
        <v>167</v>
      </c>
      <c r="G109" s="11">
        <v>81.3</v>
      </c>
      <c r="H109" s="12">
        <f t="shared" si="4"/>
        <v>63.3566666666667</v>
      </c>
      <c r="I109" s="7"/>
    </row>
    <row r="110" ht="23.1" customHeight="1" spans="1:9">
      <c r="A110" s="7" t="s">
        <v>335</v>
      </c>
      <c r="B110" s="8" t="s">
        <v>11</v>
      </c>
      <c r="C110" s="6" t="s">
        <v>12</v>
      </c>
      <c r="D110" s="9" t="s">
        <v>336</v>
      </c>
      <c r="E110" s="9" t="s">
        <v>337</v>
      </c>
      <c r="F110" s="10">
        <v>165</v>
      </c>
      <c r="G110" s="11">
        <v>81.2</v>
      </c>
      <c r="H110" s="12">
        <f t="shared" si="4"/>
        <v>62.86</v>
      </c>
      <c r="I110" s="7"/>
    </row>
    <row r="111" ht="23.1" customHeight="1" spans="1:9">
      <c r="A111" s="7" t="s">
        <v>338</v>
      </c>
      <c r="B111" s="8" t="s">
        <v>11</v>
      </c>
      <c r="C111" s="6" t="s">
        <v>12</v>
      </c>
      <c r="D111" s="9" t="s">
        <v>339</v>
      </c>
      <c r="E111" s="9" t="s">
        <v>340</v>
      </c>
      <c r="F111" s="10">
        <v>166</v>
      </c>
      <c r="G111" s="11">
        <v>80</v>
      </c>
      <c r="H111" s="12">
        <f t="shared" si="4"/>
        <v>62.7333333333333</v>
      </c>
      <c r="I111" s="7"/>
    </row>
    <row r="112" ht="23.1" customHeight="1" spans="1:9">
      <c r="A112" s="7" t="s">
        <v>341</v>
      </c>
      <c r="B112" s="8" t="s">
        <v>11</v>
      </c>
      <c r="C112" s="6" t="s">
        <v>12</v>
      </c>
      <c r="D112" s="9" t="s">
        <v>342</v>
      </c>
      <c r="E112" s="9" t="s">
        <v>343</v>
      </c>
      <c r="F112" s="10">
        <v>166</v>
      </c>
      <c r="G112" s="11">
        <v>80</v>
      </c>
      <c r="H112" s="12">
        <f t="shared" si="4"/>
        <v>62.7333333333333</v>
      </c>
      <c r="I112" s="7"/>
    </row>
    <row r="113" ht="23.1" customHeight="1" spans="1:9">
      <c r="A113" s="7" t="s">
        <v>344</v>
      </c>
      <c r="B113" s="8" t="s">
        <v>11</v>
      </c>
      <c r="C113" s="6" t="s">
        <v>12</v>
      </c>
      <c r="D113" s="9" t="s">
        <v>345</v>
      </c>
      <c r="E113" s="9" t="s">
        <v>346</v>
      </c>
      <c r="F113" s="10">
        <v>169</v>
      </c>
      <c r="G113" s="11">
        <v>77.6</v>
      </c>
      <c r="H113" s="12">
        <f t="shared" si="4"/>
        <v>62.7133333333333</v>
      </c>
      <c r="I113" s="7"/>
    </row>
    <row r="114" ht="23.1" customHeight="1" spans="1:9">
      <c r="A114" s="7" t="s">
        <v>347</v>
      </c>
      <c r="B114" s="8" t="s">
        <v>11</v>
      </c>
      <c r="C114" s="6" t="s">
        <v>12</v>
      </c>
      <c r="D114" s="9" t="s">
        <v>348</v>
      </c>
      <c r="E114" s="9" t="s">
        <v>349</v>
      </c>
      <c r="F114" s="10">
        <v>168</v>
      </c>
      <c r="G114" s="11">
        <v>77.3</v>
      </c>
      <c r="H114" s="12">
        <f t="shared" si="4"/>
        <v>62.39</v>
      </c>
      <c r="I114" s="7"/>
    </row>
    <row r="115" ht="23.1" customHeight="1" spans="1:9">
      <c r="A115" s="7" t="s">
        <v>350</v>
      </c>
      <c r="B115" s="8" t="s">
        <v>11</v>
      </c>
      <c r="C115" s="6" t="s">
        <v>12</v>
      </c>
      <c r="D115" s="9" t="s">
        <v>351</v>
      </c>
      <c r="E115" s="9" t="s">
        <v>352</v>
      </c>
      <c r="F115" s="10">
        <v>169</v>
      </c>
      <c r="G115" s="11">
        <v>74.8</v>
      </c>
      <c r="H115" s="12">
        <f t="shared" si="4"/>
        <v>61.8733333333333</v>
      </c>
      <c r="I115" s="7"/>
    </row>
    <row r="116" ht="23.1" customHeight="1" spans="1:9">
      <c r="A116" s="7" t="s">
        <v>353</v>
      </c>
      <c r="B116" s="8" t="s">
        <v>11</v>
      </c>
      <c r="C116" s="6" t="s">
        <v>12</v>
      </c>
      <c r="D116" s="9" t="s">
        <v>354</v>
      </c>
      <c r="E116" s="9" t="s">
        <v>355</v>
      </c>
      <c r="F116" s="10">
        <v>168</v>
      </c>
      <c r="G116" s="11">
        <v>74.9</v>
      </c>
      <c r="H116" s="12">
        <f t="shared" si="4"/>
        <v>61.67</v>
      </c>
      <c r="I116" s="7"/>
    </row>
    <row r="117" ht="23.1" customHeight="1" spans="1:9">
      <c r="A117" s="7" t="s">
        <v>356</v>
      </c>
      <c r="B117" s="8" t="s">
        <v>11</v>
      </c>
      <c r="C117" s="6" t="s">
        <v>12</v>
      </c>
      <c r="D117" s="9" t="s">
        <v>357</v>
      </c>
      <c r="E117" s="9" t="s">
        <v>358</v>
      </c>
      <c r="F117" s="10">
        <v>167</v>
      </c>
      <c r="G117" s="11">
        <v>75.2</v>
      </c>
      <c r="H117" s="12">
        <f t="shared" si="4"/>
        <v>61.5266666666667</v>
      </c>
      <c r="I117" s="7"/>
    </row>
    <row r="118" ht="23.1" customHeight="1" spans="1:9">
      <c r="A118" s="7" t="s">
        <v>359</v>
      </c>
      <c r="B118" s="8" t="s">
        <v>11</v>
      </c>
      <c r="C118" s="6" t="s">
        <v>12</v>
      </c>
      <c r="D118" s="9" t="s">
        <v>360</v>
      </c>
      <c r="E118" s="9" t="s">
        <v>361</v>
      </c>
      <c r="F118" s="10">
        <v>165</v>
      </c>
      <c r="G118" s="11">
        <v>76.5</v>
      </c>
      <c r="H118" s="12">
        <f t="shared" si="4"/>
        <v>61.45</v>
      </c>
      <c r="I118" s="7"/>
    </row>
    <row r="119" ht="23.1" customHeight="1" spans="1:9">
      <c r="A119" s="7" t="s">
        <v>362</v>
      </c>
      <c r="B119" s="8" t="s">
        <v>11</v>
      </c>
      <c r="C119" s="6" t="s">
        <v>12</v>
      </c>
      <c r="D119" s="9" t="s">
        <v>363</v>
      </c>
      <c r="E119" s="9" t="s">
        <v>364</v>
      </c>
      <c r="F119" s="10">
        <v>167</v>
      </c>
      <c r="G119" s="11">
        <v>72.9</v>
      </c>
      <c r="H119" s="12">
        <f t="shared" si="4"/>
        <v>60.8366666666667</v>
      </c>
      <c r="I119" s="7"/>
    </row>
    <row r="120" ht="23.1" customHeight="1" spans="1:9">
      <c r="A120" s="7" t="s">
        <v>365</v>
      </c>
      <c r="B120" s="8" t="s">
        <v>11</v>
      </c>
      <c r="C120" s="6" t="s">
        <v>12</v>
      </c>
      <c r="D120" s="9" t="s">
        <v>366</v>
      </c>
      <c r="E120" s="9" t="s">
        <v>367</v>
      </c>
      <c r="F120" s="10">
        <v>165</v>
      </c>
      <c r="G120" s="11">
        <v>73.8</v>
      </c>
      <c r="H120" s="12">
        <f t="shared" si="4"/>
        <v>60.64</v>
      </c>
      <c r="I120" s="7"/>
    </row>
    <row r="121" ht="23.1" customHeight="1" spans="1:9">
      <c r="A121" s="7" t="s">
        <v>368</v>
      </c>
      <c r="B121" s="8" t="s">
        <v>11</v>
      </c>
      <c r="C121" s="6" t="s">
        <v>12</v>
      </c>
      <c r="D121" s="9" t="s">
        <v>369</v>
      </c>
      <c r="E121" s="9" t="s">
        <v>370</v>
      </c>
      <c r="F121" s="10">
        <v>166</v>
      </c>
      <c r="G121" s="11">
        <v>71.3</v>
      </c>
      <c r="H121" s="12">
        <f t="shared" si="4"/>
        <v>60.1233333333333</v>
      </c>
      <c r="I121" s="7"/>
    </row>
    <row r="122" ht="23.1" customHeight="1" spans="1:9">
      <c r="A122" s="7" t="s">
        <v>371</v>
      </c>
      <c r="B122" s="8" t="s">
        <v>11</v>
      </c>
      <c r="C122" s="6" t="s">
        <v>12</v>
      </c>
      <c r="D122" s="9" t="s">
        <v>372</v>
      </c>
      <c r="E122" s="9" t="s">
        <v>373</v>
      </c>
      <c r="F122" s="10">
        <v>200</v>
      </c>
      <c r="G122" s="7" t="s">
        <v>374</v>
      </c>
      <c r="H122" s="12">
        <v>46.6666666666667</v>
      </c>
      <c r="I122" s="7"/>
    </row>
    <row r="123" ht="23.1" customHeight="1" spans="1:9">
      <c r="A123" s="7" t="s">
        <v>375</v>
      </c>
      <c r="B123" s="8" t="s">
        <v>11</v>
      </c>
      <c r="C123" s="6" t="s">
        <v>12</v>
      </c>
      <c r="D123" s="9" t="s">
        <v>376</v>
      </c>
      <c r="E123" s="9" t="s">
        <v>377</v>
      </c>
      <c r="F123" s="10">
        <v>186</v>
      </c>
      <c r="G123" s="7" t="s">
        <v>374</v>
      </c>
      <c r="H123" s="12">
        <v>43.4</v>
      </c>
      <c r="I123" s="7"/>
    </row>
    <row r="124" ht="23.1" customHeight="1" spans="1:9">
      <c r="A124" s="7" t="s">
        <v>378</v>
      </c>
      <c r="B124" s="8" t="s">
        <v>11</v>
      </c>
      <c r="C124" s="6" t="s">
        <v>12</v>
      </c>
      <c r="D124" s="9" t="s">
        <v>379</v>
      </c>
      <c r="E124" s="9" t="s">
        <v>380</v>
      </c>
      <c r="F124" s="10">
        <v>178</v>
      </c>
      <c r="G124" s="7" t="s">
        <v>374</v>
      </c>
      <c r="H124" s="12">
        <v>41.5333333333333</v>
      </c>
      <c r="I124" s="7"/>
    </row>
    <row r="125" ht="23.1" customHeight="1" spans="1:9">
      <c r="A125" s="7" t="s">
        <v>381</v>
      </c>
      <c r="B125" s="8" t="s">
        <v>11</v>
      </c>
      <c r="C125" s="6" t="s">
        <v>12</v>
      </c>
      <c r="D125" s="9" t="s">
        <v>382</v>
      </c>
      <c r="E125" s="9" t="s">
        <v>383</v>
      </c>
      <c r="F125" s="10">
        <v>176</v>
      </c>
      <c r="G125" s="7" t="s">
        <v>374</v>
      </c>
      <c r="H125" s="12">
        <v>41.0666666666667</v>
      </c>
      <c r="I125" s="7"/>
    </row>
    <row r="126" ht="23.1" customHeight="1" spans="1:9">
      <c r="A126" s="7" t="s">
        <v>384</v>
      </c>
      <c r="B126" s="8" t="s">
        <v>11</v>
      </c>
      <c r="C126" s="6" t="s">
        <v>12</v>
      </c>
      <c r="D126" s="9" t="s">
        <v>385</v>
      </c>
      <c r="E126" s="9" t="s">
        <v>386</v>
      </c>
      <c r="F126" s="10">
        <v>174</v>
      </c>
      <c r="G126" s="7" t="s">
        <v>374</v>
      </c>
      <c r="H126" s="12">
        <v>40.6</v>
      </c>
      <c r="I126" s="7"/>
    </row>
    <row r="127" ht="23.1" customHeight="1" spans="1:9">
      <c r="A127" s="7" t="s">
        <v>387</v>
      </c>
      <c r="B127" s="8" t="s">
        <v>11</v>
      </c>
      <c r="C127" s="6" t="s">
        <v>12</v>
      </c>
      <c r="D127" s="9" t="s">
        <v>388</v>
      </c>
      <c r="E127" s="9" t="s">
        <v>389</v>
      </c>
      <c r="F127" s="10">
        <v>173</v>
      </c>
      <c r="G127" s="7" t="s">
        <v>374</v>
      </c>
      <c r="H127" s="12">
        <v>40.3666666666667</v>
      </c>
      <c r="I127" s="7"/>
    </row>
    <row r="128" ht="23.1" customHeight="1" spans="1:9">
      <c r="A128" s="7" t="s">
        <v>390</v>
      </c>
      <c r="B128" s="8" t="s">
        <v>11</v>
      </c>
      <c r="C128" s="6" t="s">
        <v>12</v>
      </c>
      <c r="D128" s="9" t="s">
        <v>391</v>
      </c>
      <c r="E128" s="9" t="s">
        <v>392</v>
      </c>
      <c r="F128" s="10">
        <v>167</v>
      </c>
      <c r="G128" s="7" t="s">
        <v>374</v>
      </c>
      <c r="H128" s="12">
        <v>38.9666666666667</v>
      </c>
      <c r="I128" s="7"/>
    </row>
  </sheetData>
  <mergeCells count="1">
    <mergeCell ref="A1:I1"/>
  </mergeCells>
  <pageMargins left="0.748031496062992" right="0.748031496062992" top="0.984251968503937" bottom="0.590551181102362" header="0.511811023622047" footer="0.511811023622047"/>
  <pageSetup paperSize="9" fitToWidth="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温柔</cp:lastModifiedBy>
  <dcterms:created xsi:type="dcterms:W3CDTF">1996-12-16T17:32:00Z</dcterms:created>
  <dcterms:modified xsi:type="dcterms:W3CDTF">2025-04-02T08:07:02Z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D2E49A7ABD024657B57760699D74D06C_13</vt:lpwstr>
  </property>
</Properties>
</file>